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Diciembre 2025\Cierre\"/>
    </mc:Choice>
  </mc:AlternateContent>
  <xr:revisionPtr revIDLastSave="0" documentId="13_ncr:1_{4B7CAE84-B9BA-435F-8C02-AE20B4ADF7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26" i="1" l="1"/>
  <c r="X26" i="1"/>
</calcChain>
</file>

<file path=xl/sharedStrings.xml><?xml version="1.0" encoding="utf-8"?>
<sst xmlns="http://schemas.openxmlformats.org/spreadsheetml/2006/main" count="372" uniqueCount="102">
  <si>
    <t>Año Fiscal:</t>
  </si>
  <si>
    <t/>
  </si>
  <si>
    <t>Vigencia:</t>
  </si>
  <si>
    <t>Actual</t>
  </si>
  <si>
    <t>Periodo:</t>
  </si>
  <si>
    <t>Enero-Diciembre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</si>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</sst>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5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7"/>
  <sheetViews>
    <sheetView showGridLines="0" tabSelected="1" topLeftCell="Q1" workbookViewId="0">
      <selection activeCell="X30" sqref="X30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46022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13231000000</v>
      </c>
      <c r="R5" s="9">
        <v>0</v>
      </c>
      <c r="S5" s="9">
        <v>1000000000</v>
      </c>
      <c r="T5" s="9">
        <v>12231000000</v>
      </c>
      <c r="U5" s="9">
        <v>0</v>
      </c>
      <c r="V5" s="9">
        <v>11494825113.76</v>
      </c>
      <c r="W5" s="9">
        <v>736174886.24000001</v>
      </c>
      <c r="X5" s="9">
        <v>11494825113.76</v>
      </c>
      <c r="Y5" s="9">
        <v>11494825113.76</v>
      </c>
      <c r="Z5" s="9">
        <v>11494825113.76</v>
      </c>
      <c r="AA5" s="9">
        <v>11494825113.76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4836000000</v>
      </c>
      <c r="R6" s="9">
        <v>0</v>
      </c>
      <c r="S6" s="9">
        <v>400000000</v>
      </c>
      <c r="T6" s="9">
        <v>4436000000</v>
      </c>
      <c r="U6" s="9">
        <v>0</v>
      </c>
      <c r="V6" s="9">
        <v>4261690341</v>
      </c>
      <c r="W6" s="9">
        <v>174309659</v>
      </c>
      <c r="X6" s="9">
        <v>4261690341</v>
      </c>
      <c r="Y6" s="9">
        <v>4261690341</v>
      </c>
      <c r="Z6" s="9">
        <v>4261690341</v>
      </c>
      <c r="AA6" s="9">
        <v>4261690341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2006000000</v>
      </c>
      <c r="R7" s="9">
        <v>0</v>
      </c>
      <c r="S7" s="9">
        <v>0</v>
      </c>
      <c r="T7" s="9">
        <v>2006000000</v>
      </c>
      <c r="U7" s="9">
        <v>0</v>
      </c>
      <c r="V7" s="9">
        <v>1479980546.0999999</v>
      </c>
      <c r="W7" s="9">
        <v>526019453.89999998</v>
      </c>
      <c r="X7" s="9">
        <v>1479980546.0999999</v>
      </c>
      <c r="Y7" s="9">
        <v>1479980546.0999999</v>
      </c>
      <c r="Z7" s="9">
        <v>1479980546.0999999</v>
      </c>
      <c r="AA7" s="9">
        <v>1479980546.0999999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6287000000</v>
      </c>
      <c r="R8" s="9">
        <v>0</v>
      </c>
      <c r="S8" s="9">
        <v>0</v>
      </c>
      <c r="T8" s="9">
        <v>6287000000</v>
      </c>
      <c r="U8" s="9">
        <v>0</v>
      </c>
      <c r="V8" s="9">
        <v>6023726135.79</v>
      </c>
      <c r="W8" s="9">
        <v>263273864.21000001</v>
      </c>
      <c r="X8" s="9">
        <v>6022891910.79</v>
      </c>
      <c r="Y8" s="9">
        <v>5787924335.5799999</v>
      </c>
      <c r="Z8" s="9">
        <v>5777061535.5799999</v>
      </c>
      <c r="AA8" s="9">
        <v>5777061535.5799999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10961000000</v>
      </c>
      <c r="R9" s="9">
        <v>1910000000</v>
      </c>
      <c r="S9" s="9">
        <v>0</v>
      </c>
      <c r="T9" s="9">
        <v>12871000000</v>
      </c>
      <c r="U9" s="9">
        <v>0</v>
      </c>
      <c r="V9" s="9">
        <v>11674190392.790001</v>
      </c>
      <c r="W9" s="9">
        <v>1196809607.21</v>
      </c>
      <c r="X9" s="9">
        <v>11673786493.790001</v>
      </c>
      <c r="Y9" s="9">
        <v>9823128073.3999996</v>
      </c>
      <c r="Z9" s="9">
        <v>9823128073.3999996</v>
      </c>
      <c r="AA9" s="9">
        <v>9823128073.3999996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3000000000</v>
      </c>
      <c r="R10" s="9">
        <v>0</v>
      </c>
      <c r="S10" s="9">
        <v>1400000000</v>
      </c>
      <c r="T10" s="9">
        <v>1600000000</v>
      </c>
      <c r="U10" s="9">
        <v>0</v>
      </c>
      <c r="V10" s="9">
        <v>836514142.98000002</v>
      </c>
      <c r="W10" s="9">
        <v>763485857.01999998</v>
      </c>
      <c r="X10" s="9">
        <v>836514142.98000002</v>
      </c>
      <c r="Y10" s="9">
        <v>835487476.30999994</v>
      </c>
      <c r="Z10" s="9">
        <v>833140809.63999999</v>
      </c>
      <c r="AA10" s="9">
        <v>833140809.63999999</v>
      </c>
    </row>
    <row r="11" spans="1:27" ht="22.5" x14ac:dyDescent="0.25">
      <c r="A11" s="6" t="s">
        <v>33</v>
      </c>
      <c r="B11" s="7" t="s">
        <v>34</v>
      </c>
      <c r="C11" s="8" t="s">
        <v>56</v>
      </c>
      <c r="D11" s="6" t="s">
        <v>36</v>
      </c>
      <c r="E11" s="6" t="s">
        <v>46</v>
      </c>
      <c r="F11" s="6" t="s">
        <v>51</v>
      </c>
      <c r="G11" s="6" t="s">
        <v>43</v>
      </c>
      <c r="H11" s="6" t="s">
        <v>57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58</v>
      </c>
      <c r="Q11" s="9">
        <v>1925000000</v>
      </c>
      <c r="R11" s="9">
        <v>0</v>
      </c>
      <c r="S11" s="9">
        <v>225000000</v>
      </c>
      <c r="T11" s="9">
        <v>1700000000</v>
      </c>
      <c r="U11" s="9">
        <v>0</v>
      </c>
      <c r="V11" s="9">
        <v>1661862023</v>
      </c>
      <c r="W11" s="9">
        <v>38137977</v>
      </c>
      <c r="X11" s="9">
        <v>1661862023</v>
      </c>
      <c r="Y11" s="9">
        <v>1661862023</v>
      </c>
      <c r="Z11" s="9">
        <v>1661862023</v>
      </c>
      <c r="AA11" s="9">
        <v>1661862023</v>
      </c>
    </row>
    <row r="12" spans="1:27" ht="22.5" x14ac:dyDescent="0.25">
      <c r="A12" s="6" t="s">
        <v>33</v>
      </c>
      <c r="B12" s="7" t="s">
        <v>34</v>
      </c>
      <c r="C12" s="8" t="s">
        <v>59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60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61</v>
      </c>
      <c r="Q12" s="9">
        <v>31000000</v>
      </c>
      <c r="R12" s="9">
        <v>0</v>
      </c>
      <c r="S12" s="9">
        <v>0</v>
      </c>
      <c r="T12" s="9">
        <v>31000000</v>
      </c>
      <c r="U12" s="9">
        <v>0</v>
      </c>
      <c r="V12" s="9">
        <v>7955478.4100000001</v>
      </c>
      <c r="W12" s="9">
        <v>23044521.59</v>
      </c>
      <c r="X12" s="9">
        <v>7955478.4100000001</v>
      </c>
      <c r="Y12" s="9">
        <v>7955478.4100000001</v>
      </c>
      <c r="Z12" s="9">
        <v>7955478.4100000001</v>
      </c>
      <c r="AA12" s="9">
        <v>7955478.4100000001</v>
      </c>
    </row>
    <row r="13" spans="1:27" ht="22.5" x14ac:dyDescent="0.25">
      <c r="A13" s="6" t="s">
        <v>33</v>
      </c>
      <c r="B13" s="7" t="s">
        <v>34</v>
      </c>
      <c r="C13" s="8" t="s">
        <v>62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63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64</v>
      </c>
      <c r="Q13" s="9">
        <v>1224000000</v>
      </c>
      <c r="R13" s="9">
        <v>0</v>
      </c>
      <c r="S13" s="9">
        <v>900000000</v>
      </c>
      <c r="T13" s="9">
        <v>324000000</v>
      </c>
      <c r="U13" s="9">
        <v>0</v>
      </c>
      <c r="V13" s="9">
        <v>177213433</v>
      </c>
      <c r="W13" s="9">
        <v>146786567</v>
      </c>
      <c r="X13" s="9">
        <v>177213433</v>
      </c>
      <c r="Y13" s="9">
        <v>177213433</v>
      </c>
      <c r="Z13" s="9">
        <v>177213433</v>
      </c>
      <c r="AA13" s="9">
        <v>177213433</v>
      </c>
    </row>
    <row r="14" spans="1:27" ht="33.75" x14ac:dyDescent="0.25">
      <c r="A14" s="6" t="s">
        <v>33</v>
      </c>
      <c r="B14" s="7" t="s">
        <v>34</v>
      </c>
      <c r="C14" s="8" t="s">
        <v>65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66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67</v>
      </c>
      <c r="Q14" s="9">
        <v>83000000</v>
      </c>
      <c r="R14" s="9">
        <v>0</v>
      </c>
      <c r="S14" s="9">
        <v>0</v>
      </c>
      <c r="T14" s="9">
        <v>83000000</v>
      </c>
      <c r="U14" s="9">
        <v>0</v>
      </c>
      <c r="V14" s="9">
        <v>53921072</v>
      </c>
      <c r="W14" s="9">
        <v>29078928</v>
      </c>
      <c r="X14" s="9">
        <v>53921072</v>
      </c>
      <c r="Y14" s="9">
        <v>53921072</v>
      </c>
      <c r="Z14" s="9">
        <v>53921072</v>
      </c>
      <c r="AA14" s="9">
        <v>53921072</v>
      </c>
    </row>
    <row r="15" spans="1:27" ht="22.5" x14ac:dyDescent="0.25">
      <c r="A15" s="6" t="s">
        <v>33</v>
      </c>
      <c r="B15" s="7" t="s">
        <v>34</v>
      </c>
      <c r="C15" s="8" t="s">
        <v>68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69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70</v>
      </c>
      <c r="Q15" s="9">
        <v>28000000</v>
      </c>
      <c r="R15" s="9">
        <v>0</v>
      </c>
      <c r="S15" s="9">
        <v>17117500</v>
      </c>
      <c r="T15" s="9">
        <v>10882500</v>
      </c>
      <c r="U15" s="9">
        <v>0</v>
      </c>
      <c r="V15" s="9">
        <v>7117500</v>
      </c>
      <c r="W15" s="9">
        <v>3765000</v>
      </c>
      <c r="X15" s="9">
        <v>7117500</v>
      </c>
      <c r="Y15" s="9">
        <v>7117500</v>
      </c>
      <c r="Z15" s="9">
        <v>7117500</v>
      </c>
      <c r="AA15" s="9">
        <v>7117500</v>
      </c>
    </row>
    <row r="16" spans="1:27" ht="22.5" x14ac:dyDescent="0.25">
      <c r="A16" s="6" t="s">
        <v>33</v>
      </c>
      <c r="B16" s="7" t="s">
        <v>34</v>
      </c>
      <c r="C16" s="8" t="s">
        <v>71</v>
      </c>
      <c r="D16" s="6" t="s">
        <v>36</v>
      </c>
      <c r="E16" s="6" t="s">
        <v>46</v>
      </c>
      <c r="F16" s="6" t="s">
        <v>39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72</v>
      </c>
      <c r="Q16" s="9">
        <v>636000000</v>
      </c>
      <c r="R16" s="9">
        <v>80000000</v>
      </c>
      <c r="S16" s="9">
        <v>0</v>
      </c>
      <c r="T16" s="9">
        <v>716000000</v>
      </c>
      <c r="U16" s="9">
        <v>0</v>
      </c>
      <c r="V16" s="9">
        <v>661362280</v>
      </c>
      <c r="W16" s="9">
        <v>54637720</v>
      </c>
      <c r="X16" s="9">
        <v>661362280</v>
      </c>
      <c r="Y16" s="9">
        <v>661362280</v>
      </c>
      <c r="Z16" s="9">
        <v>661362280</v>
      </c>
      <c r="AA16" s="9">
        <v>661362280</v>
      </c>
    </row>
    <row r="17" spans="1:27" ht="22.5" x14ac:dyDescent="0.25">
      <c r="A17" s="6" t="s">
        <v>33</v>
      </c>
      <c r="B17" s="7" t="s">
        <v>34</v>
      </c>
      <c r="C17" s="8" t="s">
        <v>73</v>
      </c>
      <c r="D17" s="6" t="s">
        <v>36</v>
      </c>
      <c r="E17" s="6" t="s">
        <v>74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75</v>
      </c>
      <c r="Q17" s="9">
        <v>175000000</v>
      </c>
      <c r="R17" s="9">
        <v>120000000</v>
      </c>
      <c r="S17" s="9">
        <v>0</v>
      </c>
      <c r="T17" s="9">
        <v>295000000</v>
      </c>
      <c r="U17" s="9">
        <v>0</v>
      </c>
      <c r="V17" s="9">
        <v>281746860</v>
      </c>
      <c r="W17" s="9">
        <v>13253140</v>
      </c>
      <c r="X17" s="9">
        <v>281746860</v>
      </c>
      <c r="Y17" s="9">
        <v>281746860</v>
      </c>
      <c r="Z17" s="9">
        <v>281746860</v>
      </c>
      <c r="AA17" s="9">
        <v>281746860</v>
      </c>
    </row>
    <row r="18" spans="1:27" ht="22.5" x14ac:dyDescent="0.2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77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78</v>
      </c>
      <c r="Q18" s="9">
        <v>155000000</v>
      </c>
      <c r="R18" s="9">
        <v>0</v>
      </c>
      <c r="S18" s="9">
        <v>0</v>
      </c>
      <c r="T18" s="9">
        <v>155000000</v>
      </c>
      <c r="U18" s="9">
        <v>0</v>
      </c>
      <c r="V18" s="9">
        <v>145783818.02000001</v>
      </c>
      <c r="W18" s="9">
        <v>9216181.9800000004</v>
      </c>
      <c r="X18" s="9">
        <v>145783818.02000001</v>
      </c>
      <c r="Y18" s="9">
        <v>145783818.02000001</v>
      </c>
      <c r="Z18" s="9">
        <v>145783818.02000001</v>
      </c>
      <c r="AA18" s="9">
        <v>145783818.02000001</v>
      </c>
    </row>
    <row r="19" spans="1:27" ht="22.5" x14ac:dyDescent="0.25">
      <c r="A19" s="6" t="s">
        <v>33</v>
      </c>
      <c r="B19" s="7" t="s">
        <v>34</v>
      </c>
      <c r="C19" s="8" t="s">
        <v>79</v>
      </c>
      <c r="D19" s="6" t="s">
        <v>36</v>
      </c>
      <c r="E19" s="6" t="s">
        <v>77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80</v>
      </c>
      <c r="O19" s="6" t="s">
        <v>81</v>
      </c>
      <c r="P19" s="7" t="s">
        <v>82</v>
      </c>
      <c r="Q19" s="9">
        <v>118000000</v>
      </c>
      <c r="R19" s="9">
        <v>0</v>
      </c>
      <c r="S19" s="9">
        <v>18218408</v>
      </c>
      <c r="T19" s="9">
        <v>99781592</v>
      </c>
      <c r="U19" s="9">
        <v>0</v>
      </c>
      <c r="V19" s="9">
        <v>99781592</v>
      </c>
      <c r="W19" s="9">
        <v>0</v>
      </c>
      <c r="X19" s="9">
        <v>99781592</v>
      </c>
      <c r="Y19" s="9">
        <v>99781592</v>
      </c>
      <c r="Z19" s="9">
        <v>99781592</v>
      </c>
      <c r="AA19" s="9">
        <v>99781592</v>
      </c>
    </row>
    <row r="20" spans="1:27" ht="22.5" x14ac:dyDescent="0.25">
      <c r="A20" s="6" t="s">
        <v>33</v>
      </c>
      <c r="B20" s="7" t="s">
        <v>34</v>
      </c>
      <c r="C20" s="8" t="s">
        <v>83</v>
      </c>
      <c r="D20" s="6" t="s">
        <v>36</v>
      </c>
      <c r="E20" s="6" t="s">
        <v>77</v>
      </c>
      <c r="F20" s="6" t="s">
        <v>84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85</v>
      </c>
      <c r="Q20" s="9">
        <v>9000000</v>
      </c>
      <c r="R20" s="9">
        <v>0</v>
      </c>
      <c r="S20" s="9">
        <v>0</v>
      </c>
      <c r="T20" s="9">
        <v>9000000</v>
      </c>
      <c r="U20" s="9">
        <v>0</v>
      </c>
      <c r="V20" s="9">
        <v>8468479</v>
      </c>
      <c r="W20" s="9">
        <v>531521</v>
      </c>
      <c r="X20" s="9">
        <v>8468479</v>
      </c>
      <c r="Y20" s="9">
        <v>8468479</v>
      </c>
      <c r="Z20" s="9">
        <v>8468479</v>
      </c>
      <c r="AA20" s="9">
        <v>8468479</v>
      </c>
    </row>
    <row r="21" spans="1:27" ht="78.75" x14ac:dyDescent="0.25">
      <c r="A21" s="6" t="s">
        <v>33</v>
      </c>
      <c r="B21" s="7" t="s">
        <v>34</v>
      </c>
      <c r="C21" s="8" t="s">
        <v>86</v>
      </c>
      <c r="D21" s="6" t="s">
        <v>87</v>
      </c>
      <c r="E21" s="6" t="s">
        <v>88</v>
      </c>
      <c r="F21" s="6" t="s">
        <v>89</v>
      </c>
      <c r="G21" s="6" t="s">
        <v>90</v>
      </c>
      <c r="H21" s="6" t="s">
        <v>91</v>
      </c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92</v>
      </c>
      <c r="Q21" s="9">
        <v>1000000000</v>
      </c>
      <c r="R21" s="9">
        <v>0</v>
      </c>
      <c r="S21" s="9">
        <v>0</v>
      </c>
      <c r="T21" s="9">
        <v>1000000000</v>
      </c>
      <c r="U21" s="9">
        <v>0</v>
      </c>
      <c r="V21" s="9">
        <v>1000000000</v>
      </c>
      <c r="W21" s="9">
        <v>0</v>
      </c>
      <c r="X21" s="9">
        <v>1000000000</v>
      </c>
      <c r="Y21" s="9">
        <v>1000000000</v>
      </c>
      <c r="Z21" s="9">
        <v>1000000000</v>
      </c>
      <c r="AA21" s="9">
        <v>1000000000</v>
      </c>
    </row>
    <row r="22" spans="1:27" ht="78.75" x14ac:dyDescent="0.25">
      <c r="A22" s="6" t="s">
        <v>33</v>
      </c>
      <c r="B22" s="7" t="s">
        <v>34</v>
      </c>
      <c r="C22" s="8" t="s">
        <v>93</v>
      </c>
      <c r="D22" s="6" t="s">
        <v>87</v>
      </c>
      <c r="E22" s="6" t="s">
        <v>88</v>
      </c>
      <c r="F22" s="6" t="s">
        <v>89</v>
      </c>
      <c r="G22" s="6" t="s">
        <v>94</v>
      </c>
      <c r="H22" s="6" t="s">
        <v>91</v>
      </c>
      <c r="I22" s="6"/>
      <c r="J22" s="6"/>
      <c r="K22" s="6"/>
      <c r="L22" s="6"/>
      <c r="M22" s="6" t="s">
        <v>38</v>
      </c>
      <c r="N22" s="6" t="s">
        <v>39</v>
      </c>
      <c r="O22" s="6" t="s">
        <v>40</v>
      </c>
      <c r="P22" s="7" t="s">
        <v>92</v>
      </c>
      <c r="Q22" s="9">
        <v>4580000000</v>
      </c>
      <c r="R22" s="9">
        <v>0</v>
      </c>
      <c r="S22" s="9">
        <v>0</v>
      </c>
      <c r="T22" s="9">
        <v>4580000000</v>
      </c>
      <c r="U22" s="9">
        <v>0</v>
      </c>
      <c r="V22" s="9">
        <v>4577280569.9899998</v>
      </c>
      <c r="W22" s="9">
        <v>2719430.01</v>
      </c>
      <c r="X22" s="9">
        <v>4577280569.9899998</v>
      </c>
      <c r="Y22" s="9">
        <v>2806164928.5700002</v>
      </c>
      <c r="Z22" s="9">
        <v>2806164928.5700002</v>
      </c>
      <c r="AA22" s="9">
        <v>2806164928.5700002</v>
      </c>
    </row>
    <row r="23" spans="1:27" ht="78.75" x14ac:dyDescent="0.25">
      <c r="A23" s="6" t="s">
        <v>33</v>
      </c>
      <c r="B23" s="7" t="s">
        <v>34</v>
      </c>
      <c r="C23" s="8" t="s">
        <v>95</v>
      </c>
      <c r="D23" s="6" t="s">
        <v>87</v>
      </c>
      <c r="E23" s="6" t="s">
        <v>88</v>
      </c>
      <c r="F23" s="6" t="s">
        <v>89</v>
      </c>
      <c r="G23" s="6" t="s">
        <v>96</v>
      </c>
      <c r="H23" s="6" t="s">
        <v>91</v>
      </c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92</v>
      </c>
      <c r="Q23" s="9">
        <v>2200000000</v>
      </c>
      <c r="R23" s="9">
        <v>0</v>
      </c>
      <c r="S23" s="9">
        <v>0</v>
      </c>
      <c r="T23" s="9">
        <v>2200000000</v>
      </c>
      <c r="U23" s="9">
        <v>0</v>
      </c>
      <c r="V23" s="9">
        <v>2199603773</v>
      </c>
      <c r="W23" s="9">
        <v>396227</v>
      </c>
      <c r="X23" s="9">
        <v>2199603773</v>
      </c>
      <c r="Y23" s="9">
        <v>2199603773</v>
      </c>
      <c r="Z23" s="9">
        <v>2199603773</v>
      </c>
      <c r="AA23" s="9">
        <v>2199603773</v>
      </c>
    </row>
    <row r="24" spans="1:27" ht="78.75" x14ac:dyDescent="0.25">
      <c r="A24" s="6" t="s">
        <v>33</v>
      </c>
      <c r="B24" s="7" t="s">
        <v>34</v>
      </c>
      <c r="C24" s="8" t="s">
        <v>97</v>
      </c>
      <c r="D24" s="6" t="s">
        <v>87</v>
      </c>
      <c r="E24" s="6" t="s">
        <v>98</v>
      </c>
      <c r="F24" s="6" t="s">
        <v>89</v>
      </c>
      <c r="G24" s="6" t="s">
        <v>99</v>
      </c>
      <c r="H24" s="6" t="s">
        <v>100</v>
      </c>
      <c r="I24" s="6"/>
      <c r="J24" s="6"/>
      <c r="K24" s="6"/>
      <c r="L24" s="6"/>
      <c r="M24" s="6" t="s">
        <v>38</v>
      </c>
      <c r="N24" s="6" t="s">
        <v>39</v>
      </c>
      <c r="O24" s="6" t="s">
        <v>40</v>
      </c>
      <c r="P24" s="7" t="s">
        <v>101</v>
      </c>
      <c r="Q24" s="9">
        <v>220000000</v>
      </c>
      <c r="R24" s="9">
        <v>0</v>
      </c>
      <c r="S24" s="9">
        <v>0</v>
      </c>
      <c r="T24" s="9">
        <v>220000000</v>
      </c>
      <c r="U24" s="9">
        <v>0</v>
      </c>
      <c r="V24" s="9">
        <v>219715650</v>
      </c>
      <c r="W24" s="9">
        <v>284350</v>
      </c>
      <c r="X24" s="9">
        <v>219715650</v>
      </c>
      <c r="Y24" s="9">
        <v>219715650</v>
      </c>
      <c r="Z24" s="9">
        <v>219715650</v>
      </c>
      <c r="AA24" s="9">
        <v>219715650</v>
      </c>
    </row>
    <row r="25" spans="1:27" x14ac:dyDescent="0.25">
      <c r="A25" s="6" t="s">
        <v>1</v>
      </c>
      <c r="B25" s="7" t="s">
        <v>1</v>
      </c>
      <c r="C25" s="8" t="s">
        <v>1</v>
      </c>
      <c r="D25" s="6" t="s">
        <v>1</v>
      </c>
      <c r="E25" s="6" t="s">
        <v>1</v>
      </c>
      <c r="F25" s="6" t="s">
        <v>1</v>
      </c>
      <c r="G25" s="6" t="s">
        <v>1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1</v>
      </c>
      <c r="N25" s="6" t="s">
        <v>1</v>
      </c>
      <c r="O25" s="6" t="s">
        <v>1</v>
      </c>
      <c r="P25" s="7" t="s">
        <v>1</v>
      </c>
      <c r="Q25" s="9">
        <v>52705000000</v>
      </c>
      <c r="R25" s="9">
        <v>2110000000</v>
      </c>
      <c r="S25" s="9">
        <v>3960335908</v>
      </c>
      <c r="T25" s="9">
        <v>50854664092</v>
      </c>
      <c r="U25" s="9">
        <v>0</v>
      </c>
      <c r="V25" s="9">
        <v>46872739200.839996</v>
      </c>
      <c r="W25" s="9">
        <v>3981924891.1599998</v>
      </c>
      <c r="X25" s="9">
        <v>46871501076.839996</v>
      </c>
      <c r="Y25" s="9">
        <v>43013732773.150002</v>
      </c>
      <c r="Z25" s="9">
        <v>43000523306.480003</v>
      </c>
      <c r="AA25" s="9">
        <v>43000523306.480003</v>
      </c>
    </row>
    <row r="26" spans="1:27" x14ac:dyDescent="0.25">
      <c r="A26" s="6" t="s">
        <v>1</v>
      </c>
      <c r="B26" s="10" t="s">
        <v>1</v>
      </c>
      <c r="C26" s="8" t="s">
        <v>1</v>
      </c>
      <c r="D26" s="6" t="s">
        <v>1</v>
      </c>
      <c r="E26" s="6" t="s">
        <v>1</v>
      </c>
      <c r="F26" s="6" t="s">
        <v>1</v>
      </c>
      <c r="G26" s="6" t="s">
        <v>1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1</v>
      </c>
      <c r="N26" s="6" t="s">
        <v>1</v>
      </c>
      <c r="O26" s="6" t="s">
        <v>1</v>
      </c>
      <c r="P26" s="7" t="s">
        <v>1</v>
      </c>
      <c r="Q26" s="11" t="s">
        <v>1</v>
      </c>
      <c r="R26" s="11" t="s">
        <v>1</v>
      </c>
      <c r="S26" s="11" t="s">
        <v>1</v>
      </c>
      <c r="T26" s="11" t="s">
        <v>1</v>
      </c>
      <c r="U26" s="11" t="s">
        <v>1</v>
      </c>
      <c r="V26" s="11" t="s">
        <v>1</v>
      </c>
      <c r="W26" s="11" t="s">
        <v>1</v>
      </c>
      <c r="X26" s="13">
        <f>X25/T25</f>
        <v>0.92167556140073692</v>
      </c>
      <c r="Y26" s="13">
        <f>Y25/T25</f>
        <v>0.84581686933050726</v>
      </c>
      <c r="Z26" s="11" t="s">
        <v>1</v>
      </c>
      <c r="AA26" s="11" t="s">
        <v>1</v>
      </c>
    </row>
    <row r="27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2026-01-28T21:12:35Z</dcterms:created>
  <dcterms:modified xsi:type="dcterms:W3CDTF">2026-01-28T21:20:21Z</dcterms:modified>
</cp:coreProperties>
</file>