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men.rubio\Desktop\CARMEN ALICIA\PLANEACIÓN 2021\DOCUMENTOS PARA SUBIR A PAGINA WEB\PLANES DE MEJORAMIENTO\2020\"/>
    </mc:Choice>
  </mc:AlternateContent>
  <bookViews>
    <workbookView xWindow="0" yWindow="0" windowWidth="20490" windowHeight="7650"/>
  </bookViews>
  <sheets>
    <sheet name="F14.1  PLANES DE MEJORAMIENT..." sheetId="1" r:id="rId1"/>
  </sheets>
  <calcPr calcId="0"/>
</workbook>
</file>

<file path=xl/sharedStrings.xml><?xml version="1.0" encoding="utf-8"?>
<sst xmlns="http://schemas.openxmlformats.org/spreadsheetml/2006/main" count="521" uniqueCount="247">
  <si>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</si>
  <si>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</si>
  <si>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</si>
  <si>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</si>
  <si>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</si>
  <si>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</si>
  <si>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</si>
  <si>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</si>
  <si>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</si>
  <si>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</si>
  <si>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</si>
  <si>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</si>
  <si>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</si>
  <si>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</si>
  <si>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</si>
  <si>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</si>
  <si>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</si>
  <si>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</si>
  <si>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</si>
  <si>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</si>
  <si>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</si>
  <si>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</si>
  <si>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</si>
  <si>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</si>
  <si>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</si>
  <si>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</si>
  <si>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1</t>
  </si>
  <si>
    <t>A 31 de diciembre de 2016 en el Balance General, se subestimó la cuenta 2460-Cuentas por Pagar Créditos Judiciales por $42.361.000 y sobrestimó la 2710-Provisión para Contingencias en $14.361.000.</t>
  </si>
  <si>
    <t>Deficiencias en la calidad de la información que se reporta al área contable</t>
  </si>
  <si>
    <t>Realizar seguimiento a los procesos fallados en segunda instancia y fallados en firme</t>
  </si>
  <si>
    <t>Actualizar la metodología de valoración del riesgo en procesos judiciales contenida en el Instructivo GLE-IN-002</t>
  </si>
  <si>
    <t>Instructivo</t>
  </si>
  <si>
    <t>2018/01/01</t>
  </si>
  <si>
    <t>2018/03/31</t>
  </si>
  <si>
    <t>La OCI evidencio que la Oficina Asesora Jurídica actualizó el procedimiento GLE - IN – 002 y se encuentra publicado en el gestor documental de la Entidad</t>
  </si>
  <si>
    <t>FILA_2</t>
  </si>
  <si>
    <t>Actualizar el procedimiento "Actuación en Procesos GLE-PD-004" con base en la política de Pasivos Contingentes</t>
  </si>
  <si>
    <t>Procedimiento</t>
  </si>
  <si>
    <t>2018/04/27</t>
  </si>
  <si>
    <t>La OCI evidencio que la Oficina Asesora Jurídica actualizó el procedimiento “Actuación en Procesos GLE- PD- 004</t>
  </si>
  <si>
    <t>FILA_3</t>
  </si>
  <si>
    <t>Falta de seguimiento a los procesos fallados en segunda instancia y fallados en firme</t>
  </si>
  <si>
    <t>Incluir en las actas del Comité de Conciliación el seguimiento mensual de los casos fallados en segunda instancia y fallados en firme, incluyendo como invitado al área contable</t>
  </si>
  <si>
    <t>Actas del Comité de Conciliación</t>
  </si>
  <si>
    <t>2018/01/09</t>
  </si>
  <si>
    <t>2018/12/26</t>
  </si>
  <si>
    <t>La OCI evidencio actas del Comité de Conciliación del IV trimestre 2018 donde se evidencia seguimiento de los casos fallados en segunda instancia y fallados en firme, la cual se encuentre ejecutoriada</t>
  </si>
  <si>
    <t>FILA_4</t>
  </si>
  <si>
    <t>2</t>
  </si>
  <si>
    <t>En el Balance General a 31 de diciembre de 2016, se registra un saldo en la cuenta 1640-Edificaciones por $17.210.420.000, que corresponde a edificaciones de propiedad de la Defensa Civil Colombiana, se incluyen construcciones que no han sido legalizadas: Mariquita - Tolima, Funza - Cundinamarca y Arauca.</t>
  </si>
  <si>
    <t>Incumplimiento del procedimiento "Control de bienes inmuebles de propiedad de la Defensa Civil GAD-PD-007"</t>
  </si>
  <si>
    <t>Dar  cumplimiento al procedimiento "Control de bienes inmuebles de propiedad de la Defensa Civil GAD-PD-007"</t>
  </si>
  <si>
    <t>Realizar 3 mesas de trabajo para determinar las acciones sobre los bienes inmuebles pendientes de legalizar</t>
  </si>
  <si>
    <t>Acta de mesa de trabajo</t>
  </si>
  <si>
    <t>2018/02/28</t>
  </si>
  <si>
    <t>2018/04/30</t>
  </si>
  <si>
    <t>La OCI evidencio las tres actas donde se determinaron acciones para la legalización de los bienes de Arauca, Escuela de Mariquita y Funza Cundinamarca</t>
  </si>
  <si>
    <t>FILA_5</t>
  </si>
  <si>
    <t>Bienes legalizados</t>
  </si>
  <si>
    <t>2018/03/30</t>
  </si>
  <si>
    <t>2018/11/30</t>
  </si>
  <si>
    <t>La OCI evidencio a través del documento No. 2018000311 de fecha 31Dic2018 que el Grupo de Almacén ingreso a los inventarios de la Entidad el inmueble Escuela Ambiental Mariquita, sobre el inmueble Escuela de Capacitación Funza se logró el levantamiento de Planos, información de las instalaciones y trámite ante Notaria, frente al Inmueble de Arauca se encuentra en trámite de escrituración</t>
  </si>
  <si>
    <t>FILA_6</t>
  </si>
  <si>
    <t>Actualizar el procedimiento de control de bienes inmuebles de acuerdo con el nuevo marco normativo, Resolución 533 de 2015 y  modificaciones a que haya lugar.</t>
  </si>
  <si>
    <t>2018/06/30</t>
  </si>
  <si>
    <t>La OCI evidenció actualización del procedimiento de control de bienes inmuebles GAD-PD-007</t>
  </si>
  <si>
    <t>FILA_7</t>
  </si>
  <si>
    <t>3</t>
  </si>
  <si>
    <t>En Casanare se registró el lote de terreno con Certificado de libertad y tradición, por $41.027 pesos, pero la construcción no se ha legalizado ni contabilizado.</t>
  </si>
  <si>
    <t>Realizar 1 mesa de trabajo para determinar las acciones sobre el bien inmueble pendiente de legalizar</t>
  </si>
  <si>
    <t>La OCI evidencio el comunicado de aceptación No. 334 de 2018, para la contratación de servicios especializados para la legalización de los inmuebles de Casanare y Arauca</t>
  </si>
  <si>
    <t>FILA_8</t>
  </si>
  <si>
    <t>Realizar el trámite de legalización del  bien inmueble hasta incluir el registro en el inventario fiscal de la Entidad.</t>
  </si>
  <si>
    <t>La OCI evidenció que la entidad adelanta ante notaria la legalización del bien inmueble de Casanare, una vez surtido éste trámite se ingresará a los inventarios de la Entidad</t>
  </si>
  <si>
    <t>FILA_9</t>
  </si>
  <si>
    <t>4</t>
  </si>
  <si>
    <t>En el Balance General a 31 de diciembre de 2016, en la cuenta 1605-Terrenos, no se encuentra contabilizado el Predio adquirido por la Defensa Civil Colombiana, mediante Contrato Administrativo No.028 de 1983, en el área urbana del municipio de Tumaco - Nariño, la entidad no realizó oportunamente las legalizaciones de este bien y se han dilatado en el tiempo los tramites (33 años).</t>
  </si>
  <si>
    <t>La OCI evidenció acta donde se determinen las acciones a tomar para legalizar el bien inmueble de Tumaco Nariño</t>
  </si>
  <si>
    <t>FILA_10</t>
  </si>
  <si>
    <t>La OCI evidencio que a través del documento No. 2018000236 de fecha 04Dic2018 el Grupo de Almacén ingreso a los inventarios de la Entidad el predio ubicado en el área urbana del municipio de Tumaco</t>
  </si>
  <si>
    <t>FILA_11</t>
  </si>
  <si>
    <t>5</t>
  </si>
  <si>
    <t>Uso de bienes que fueron entregados en Contrato de Comodato sin el lleno de requisitos, como es, el valor de estos y el acta de entrega formal del bien, así mismo en el Balance General a 31 de diciembre de 2016, no se encuentran registrados 7 bienes inmuebles que fueron entregados mediante Contrato de Comodato a la Defensa Civil</t>
  </si>
  <si>
    <t>Inadecuada gestión administrativa para sanear y actualizar los documentos que soportan los convenios y contratos de comodatos firmados con las alcaldías y gobernaciones</t>
  </si>
  <si>
    <t>Realizar las gestiones para actualizar los comodatos sin el lleno de requisitos</t>
  </si>
  <si>
    <t>Realizar 3 mesas de trabajo para determinar las acciones sobre los comodatos sin el lleno de requisitos.</t>
  </si>
  <si>
    <t>2018/05/31</t>
  </si>
  <si>
    <t>La OCI evidencio tres actas de las mesas de trabajo donde se dan lineamientos para la formalización de los contratos de comodato de Guajira, Cesar, Magdalena, Boyacá, aeronáutica Civil e Instituto Quindiano de Educación Especial</t>
  </si>
  <si>
    <t>FILA_12</t>
  </si>
  <si>
    <t>Elaborar Directiva con los lineamientos sobre la gestión de los comodatos.</t>
  </si>
  <si>
    <t>Directiva</t>
  </si>
  <si>
    <t>2018/06/01</t>
  </si>
  <si>
    <t>2018/07/31</t>
  </si>
  <si>
    <t>La OCI evidencio la Circular No. 9.201118031 del 23oct2018 con los lineamientos sobre la gestión de los comodatos</t>
  </si>
  <si>
    <t>FILA_13</t>
  </si>
  <si>
    <t>Realizar el trámite de saneamiento y actualización de los documentos que soportan los convenios y contratos de comodatos, con el a fin de determinar la entidad que tendrá el control de los mismos y por ende el registro en los inventarios y el balance.</t>
  </si>
  <si>
    <t>Comodatos actualizados</t>
  </si>
  <si>
    <t>2019/06/30</t>
  </si>
  <si>
    <t>La OCI evidenció entrega de documentos al Grupo de Almacén así: Acta de Restitución  comodato del predio de la Gobernación del Magdalena, entrada de almacén Comodato del predio del Instituto Quindiano de Educación Especial, Acta de Restitución comodato del predio de la Gobernación del Cesar, Acta Restitución del comodato (Muiscas) del predio de la Gobernación de Boyacá.</t>
  </si>
  <si>
    <t>FILA_14</t>
  </si>
  <si>
    <t>Realizar entrega de documentos del comodato al Grupo de Almacén en los casos que aplique.</t>
  </si>
  <si>
    <t>Informes</t>
  </si>
  <si>
    <t>FILA_15</t>
  </si>
  <si>
    <t>6</t>
  </si>
  <si>
    <t>El contrato de comodato con el Municipio de Restrepo – Meta, no tiene acta de entrega del predio ubicado en el área urbana del municipio de Restrepo - Meta,</t>
  </si>
  <si>
    <t>La OCI evidenció documento expedido por la Alcaldía de Restrepo Meta donde se certifica que el contrato de comodato 001 del 22Jun2015 del bien inmueble ubicado en Restrepo Meta no se perfeccionó</t>
  </si>
  <si>
    <t>FILA_16</t>
  </si>
  <si>
    <t>La OCI evidenció que la meta no aplica</t>
  </si>
  <si>
    <t>FILA_17</t>
  </si>
  <si>
    <t>7</t>
  </si>
  <si>
    <t>En el contrato de comodato con el Municipio de la Mesa – Cundinamarca, con fecha de vencimiento 24 de junio de 2020, se reciben bienes muebles por valor de $ 22.644.708, de los cuales no reposan en la Entidad registros del acta de entrega en los meses de octubre y noviembre de 2015</t>
  </si>
  <si>
    <t>La OCI evidenció contrato No 013-2015 y acta de entrega No. 087-2015/AEAG por valor $22 .644.708 suscrito entre el Municipio de la Mesa Cundinamarca y la Defensa Civil Colombiana</t>
  </si>
  <si>
    <t>FILA_18</t>
  </si>
  <si>
    <t>FILA_19</t>
  </si>
  <si>
    <t>8</t>
  </si>
  <si>
    <t>Los entregables del Contrato Interadministrativo No. 185 del 14 de diciembre de 2016, no estarían pactados de conformidad con la normatividad presupuestal y contractual,...lo pactado no significa el recibo de servicio alguno ni la satisfacción de una necesidad, requisito para que se constituya una cuenta por pagar de acuerdo con lo dispuesto en las normas presupuestales.</t>
  </si>
  <si>
    <t>Ineficiencia en el proceso de contratación</t>
  </si>
  <si>
    <t>Mejorar el indicador de ejecución del Plan Anual de Adquisiciones</t>
  </si>
  <si>
    <t>Elaborar y divulgar Circular con los lineamientos para la ejecución del Plan Anual de Adquisiciones</t>
  </si>
  <si>
    <t>Circular</t>
  </si>
  <si>
    <t>2018/01/16</t>
  </si>
  <si>
    <t>La OCI evidencio Circular 23.2018006 de fecha 05mar2018 con los lineamientos para la implementación del Plan Anual de Adquisiciones</t>
  </si>
  <si>
    <t>FILA_20</t>
  </si>
  <si>
    <t>Conformar un equipo de trabajo especializado para la elaboración de fichas técnicas y estudios de mercado</t>
  </si>
  <si>
    <t>Equipo de trabajo</t>
  </si>
  <si>
    <t>2018/01/15</t>
  </si>
  <si>
    <t>2018/01/30</t>
  </si>
  <si>
    <t>La OCI no evidenció acto administrativo que conforme equipo de trabajo especializado para la elaboración de fichas técnicas y estudios de mercado</t>
  </si>
  <si>
    <t>FILA_21</t>
  </si>
  <si>
    <t>9</t>
  </si>
  <si>
    <t>Inconsistencia de la información soporte de las Reservas Presupuestales y Cuentas por Pagar</t>
  </si>
  <si>
    <t>Falta de control en la oportunidad y confiabilidad de la información que se entrega para la constitución de las reservas presupuestales y cuentas por pagar</t>
  </si>
  <si>
    <t>Realizar la administración y consulta de los procesos de contratación a través de los sistemas de información</t>
  </si>
  <si>
    <t>Realizar una capacitación a los usuarios del sistema integrado de información</t>
  </si>
  <si>
    <t>Jornada de capacitación</t>
  </si>
  <si>
    <t>2018/02/15</t>
  </si>
  <si>
    <t>La OCI evidenció planillas de asistencia a capacitación a los usuarios del Sistema integrado de información</t>
  </si>
  <si>
    <t>FILA_22</t>
  </si>
  <si>
    <t>Revisar y actualizar el formato para trámite de pago</t>
  </si>
  <si>
    <t>Formato</t>
  </si>
  <si>
    <t>La OCI evidencio que el Grupo Administrativo actualizó el formato GAD-FT- 020, está disponible en el gestor documental de la intranet de la DCC</t>
  </si>
  <si>
    <t>FILA_23</t>
  </si>
  <si>
    <t>Modificar los procedimientos del proceso de Gestión de Adquisiciones</t>
  </si>
  <si>
    <t>La OCI evidencio que el Grupo Administrativo actualizó los procedimientos “Desarrollo etapa precontractual, contractual y pos contractual, liquidación y evaluación</t>
  </si>
  <si>
    <t>FILA_24</t>
  </si>
  <si>
    <t>10</t>
  </si>
  <si>
    <t>Fecha del registro presupuestal posterior a la fecha de inicio de ejecución del contrato evidenciada en los documentos soporte de las reservas presupuestales y cuentas por pagar</t>
  </si>
  <si>
    <t>Debilidades en el control de la cadena presupuestal</t>
  </si>
  <si>
    <t>Fortalecer los procedimientos que intervienen en la cadena presupuestal</t>
  </si>
  <si>
    <t>Actualizar el procedimiento de Administración de presupuesto incluyendo un mecanismo de control al momento de la expedición del registro presupuestal</t>
  </si>
  <si>
    <t>La OCI evidencio que el Grupo Administrativo actualizó los procedimientos Desarrollo etapa precontractual y contractual con la inclusión de la cadena presupuestal</t>
  </si>
  <si>
    <t>FILA_25</t>
  </si>
  <si>
    <t>2018/07/01</t>
  </si>
  <si>
    <t>La OCI evidencio que el Grupo Financiero actualizó el procedimiento Administración de presupuesto incluyendo un mecanismo de control al momento de la expedición del registro presupuestal, está disponible en el gestor documental de la intranet de la DCC</t>
  </si>
  <si>
    <t>FILA_26</t>
  </si>
  <si>
    <t>11</t>
  </si>
  <si>
    <t>El Contrato de Comisión No.156 se suscribió el 17 de noviembre de 2016, a pesar de ello los registros presupuestales 176716, 176816 y 176916 que amparan este acto son de fecha 13 de diciembre de 2016, es decir realizados veintiséis días después de la suscripción del mismo. (D)</t>
  </si>
  <si>
    <t>Enviar de oficio a la Oficina de Control Interno Disciplinario el hallazgo encontrado para valoración y trámite correspondiente</t>
  </si>
  <si>
    <t>Oficio</t>
  </si>
  <si>
    <t>La OCI evidencio memorando No.18-007 de fecha 28/02/2018, en el cual la Dirección General trasladó a la Oficina de Control Interno Disciplinario el hallazgo</t>
  </si>
  <si>
    <t>FILA_27</t>
  </si>
  <si>
    <t>Actualizar el procedimiento contractual con la inclusión de la cadena presupuestal y planeación de contratación de personal</t>
  </si>
  <si>
    <t>La OCI evidencio que el Grupo Administrativo La OCI evidencio que el Grupo Administrativo actualizó los procedimientos Desarrollo etapa precontractual y contractual con la inclusión de la cadena presupuestal</t>
  </si>
  <si>
    <t>FILA_28</t>
  </si>
  <si>
    <t>La OCI si evidenció la actualización del procedimiento de Administración de presupuesto y se encuentra disponible en el gestor documental de la entidad</t>
  </si>
  <si>
    <t>FILA_29</t>
  </si>
  <si>
    <t>12</t>
  </si>
  <si>
    <t>Suscripción del informe final de supervisión y del acta de liquidación bilateral posterior a los cuatro meses después del último pago, incumpliendo funciones como supervisor</t>
  </si>
  <si>
    <t>Falta de seguimiento a los supervisores y a la liquidación de los contratos</t>
  </si>
  <si>
    <t>Realizar seguimiento a los supervisores y a la liquidación de los contratos</t>
  </si>
  <si>
    <t>Controlar en la reunión de seguimiento mensual a los contratos pendientes de liquidar</t>
  </si>
  <si>
    <t>Actas de reunión</t>
  </si>
  <si>
    <t>2018/01/10</t>
  </si>
  <si>
    <t>2018/12/10</t>
  </si>
  <si>
    <t>La OCI evidenció las actas de seguimiento enero, febrero, marzo, abril, mayo, junio, julio, agosto, septiembre, octubre, noviembre y diciembre de 2018 donde se realiza seguimiento mensual a los contratos pendientes de liquidar</t>
  </si>
  <si>
    <t>FILA_30</t>
  </si>
  <si>
    <t>Presentar informe de la evaluación de los supervisores</t>
  </si>
  <si>
    <t>Informe de evaluación</t>
  </si>
  <si>
    <t>2018/12/30</t>
  </si>
  <si>
    <t>La OCI evidenció informes de evaluación de supervisores del II semestre de 2018</t>
  </si>
  <si>
    <t>FILA_31</t>
  </si>
  <si>
    <t>13</t>
  </si>
  <si>
    <t>Fecha de liquidación del contrato No. 186 de 2016 y del informe de supervisión posterior a los cuatro meses después del último pago, incumpliendo funciones como supervisor</t>
  </si>
  <si>
    <t>FILA_32</t>
  </si>
  <si>
    <t>FILA_33</t>
  </si>
  <si>
    <t>14</t>
  </si>
  <si>
    <t>En folio 4449 Control de Documentos para el trámite de pago se registra la Factura No.9 del 14 de diciembre de 2016, por $609.560.407,95 y en el folio 4450 el interventor del contrato No.113 recibe a satisfacción la obra final a los 30 días del mes de noviembre de 2016, por dicho valor y seguidamente en el folio 4451 se encuentra la factura 10 sin fecha y por el mismo valor.</t>
  </si>
  <si>
    <t>Propiciar la administración y consulta de los procesos de contratación a través de los sistemas de información</t>
  </si>
  <si>
    <t>La OCI evidenció las planillas de asistencia a la capacitación de los usuarios del Sistema integrado de información</t>
  </si>
  <si>
    <t>FILA_34</t>
  </si>
  <si>
    <t>FILA_35</t>
  </si>
  <si>
    <t>15</t>
  </si>
  <si>
    <t>Contrato 064 de 2016: Se evidencia que respecto al riesgo CALIDAD Y CORRECTO FUNCIONAMIENTO DE LOS BIENES presenta la fecha de amparos: vigencia desde 31/12/2016, vigencia hasta 31/12/2017, sin tener en cuenta que el contrato tenía como plazo de ejecución inicial 06/04/2016 hasta el 31/12/2016, es decir la Garantía de Calidad del bien, servicio u obra quedo sin cobertura.(D)</t>
  </si>
  <si>
    <t>Falta de verificación y control de los documentos contractuales</t>
  </si>
  <si>
    <t>Implementar el SECOP II en todos los procesos de contratación</t>
  </si>
  <si>
    <t>FILA_36</t>
  </si>
  <si>
    <t>Realizar una capacitación en el SECOP II a todos los potenciales usuarios.</t>
  </si>
  <si>
    <t>La OCI evidencio Resolución 219 del 23Mar2018 donde se autoriza capacitación en el SECOP II y las planillas de asistencia a capacitación de los usuarios</t>
  </si>
  <si>
    <t>FILA_37</t>
  </si>
  <si>
    <t>Incluir en el procedimiento GAD-PD-002 Etapa Contractual, lineamientos sobre la constitución de las pólizas.</t>
  </si>
  <si>
    <t>La OCI evidencio que el Grupo Administrativo actualizó el procedimiento GAD-PD-002 Etapa Contractual incluyendo lineamientos sobre la constitución de las garantías</t>
  </si>
  <si>
    <t>FILA_38</t>
  </si>
  <si>
    <t>16</t>
  </si>
  <si>
    <t>Contrato 064 de 2016: ante la existencia de una compensación en bienes y servicios por  $19.994.445,00, a la fecha de la auditoría  nos encontramos ante remanente por compensar en cuantía estimada de TRES MILLONES SETECIENTOS CINCUENTA Y UN MIL DOSCIENTOS CUARENTA Y CUATRO PESOS CON CINCUENTA Y DOS CENTAVOS ($3.751.244,52) constituyéndose dicho valor en un daño al patrimonio del Estado.</t>
  </si>
  <si>
    <t>Inexistencia del procedimiento para la aplicación del debido proceso</t>
  </si>
  <si>
    <t>Implementar el procedimiento para la aplicación del debido proceso de acuerdo con el artículo 86 de la Ley 1474 de 2011 en los casos que aplique</t>
  </si>
  <si>
    <t>FILA_39</t>
  </si>
  <si>
    <t>Elaborar el procedimiento para la aplicación del debido proceso de acuerdo con el artículo 86 de la Ley 1474 de 2011</t>
  </si>
  <si>
    <t>2018/02/01</t>
  </si>
  <si>
    <t>La OCI evidencio que el Grupo Administrativo elaboró el procedimiento para la aplicación del debido proceso, a la fecha de la evaluación el procedimiento se encuentra disponible en el gestor documental de la intranet de la DCC</t>
  </si>
  <si>
    <t>FILA_40</t>
  </si>
  <si>
    <t>Divulgar el procedimiento a los supervisores</t>
  </si>
  <si>
    <t>2018/04/01</t>
  </si>
  <si>
    <t>La OCI evidenció planillas de asistencia de la divulgación del procedimiento a los supervisores</t>
  </si>
  <si>
    <t>FILA_41</t>
  </si>
  <si>
    <t>17</t>
  </si>
  <si>
    <t>Se evidenció falla en la defensa técnica por parte de la DCC dentro del proceso de nulidad y restablecimiento del derecho, demanda impetrada en el radicado No 130013333201400060-00, teniendo en cuenta que se presentó ante el Juzgado Doce Administrativo Oral del Circuito Judicial de Cartagena recurso de Apelación el día 22 de abril de 2016 contra la Sentencia de fecha 31 de marzo de 2016.</t>
  </si>
  <si>
    <t>Deficiencias  en el control de los términos de los procesos judiciales</t>
  </si>
  <si>
    <t>Implementar mecanismos de control de los procesos judiciales</t>
  </si>
  <si>
    <t>Notificar mensualmente a las seccionales que no envían el reporte de seguimiento a los procesos judiciales</t>
  </si>
  <si>
    <t>Oficios</t>
  </si>
  <si>
    <t>2018/12/28</t>
  </si>
  <si>
    <t>La OCI evidencio que durante los meses de enero, febrero, marzo, abril mayo, junio, julio,  agosto, septiembre ,octubre,  noviembre y diciembre de 2018 la Oficina Asesora Jurídica notificó las seccionales que no envían el reporte de seguimiento a los procesos judiciales</t>
  </si>
  <si>
    <t>FILA_42</t>
  </si>
  <si>
    <t>Elaborar un cuadro de seguimiento a los procesos judiciales y alimentarlo semanalmente con las actualizaciones de los procesos</t>
  </si>
  <si>
    <t>Cuadro de seguimiento</t>
  </si>
  <si>
    <t>La OCI evidenció los cuadros de seguimiento a los procesos judiciales alimentado semanalmente con las actualizaciones de los procesos</t>
  </si>
  <si>
    <t>FILA_43</t>
  </si>
  <si>
    <t>18</t>
  </si>
  <si>
    <t>En la revisión efectuada a la información rendida por la Entidad en el aplicativo SIRECI de la CGR, con respecto al formulario F9 Relación de procesos judiciales se observa que no se incluyeron ocho procesos, que si fueron informados de acuerdo con solicitud realizada por la Comisión Auditora. Así mismo, un proceso que fue relacionado en el SIRECI no fue reportado a la Comisión Auditora.</t>
  </si>
  <si>
    <t>Falta de verificación en la información reportada a los entes de control</t>
  </si>
  <si>
    <t>Validar la información de los procesos judiciales</t>
  </si>
  <si>
    <t>Realizar una conciliación semestral de los procesos reportados en el SIRECI con la Agencia Nacional de Defensa Juridica del Estado</t>
  </si>
  <si>
    <t>Informe de conciliación</t>
  </si>
  <si>
    <t>2018/12/31</t>
  </si>
  <si>
    <t>La OCI evidenció conciliación de los procesos judiciales entre SIRECI Vs ANDJE del I y II semestre de 2018</t>
  </si>
  <si>
    <t>FILA_44</t>
  </si>
  <si>
    <t>Incluir en el reporte de provisión de contingencias con corte al 31 de diciembre de cada vigencia la verificación del área contable, con el fin de determinar que sea la misma información reportada a los estados financieros.</t>
  </si>
  <si>
    <t>Reporte</t>
  </si>
  <si>
    <t>La OCI evidencio reporte de provisión de contingencias con corte al 31 de diciembre de 2017 con la verificación del área contable</t>
  </si>
  <si>
    <t>FILA_45</t>
  </si>
  <si>
    <t>19</t>
  </si>
  <si>
    <t>Una vez realizada la prueba de recorrido se establece que la información reportada a la Dirección de Estudios Sectoriales de la Contraloría delegada para el sector Defensa, Justicia y Seguridad en respuesta al oficio No. 2017EE0026234 presentó inconsistencia duplicando las cifras en cuanto al capital y los intereses de mora.</t>
  </si>
  <si>
    <t>Revisar previo al suministro de la información su conformidad con la información reportada al Grupo Financiero</t>
  </si>
  <si>
    <t>Oficio revisado</t>
  </si>
  <si>
    <t>La OCI evidencio que la Oficina Asesora Juridica presentó para revisión al Grupo Financiero la información sobre procesos judiciales que se reportará a la CGR</t>
  </si>
  <si>
    <t>1 SUSCRIPCIÓN DEL PLAN DE MEJORAMIENTO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</si>
</sst>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heetViews>
  <sheetFormatPr baseColWidth="10" defaultColWidth="9.140625" defaultRowHeight="15" x14ac:dyDescent="0.25"/>
  <cols>
    <col min="2" max="2" width="17"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5" t="s">
        <v>1</v>
      </c>
      <c r="E1" s="6"/>
      <c r="F1" s="6"/>
      <c r="G1" s="6"/>
    </row>
    <row r="2" spans="1:15" x14ac:dyDescent="0.25">
      <c r="B2" s="1" t="s">
        <v>2</v>
      </c>
      <c r="C2" s="1">
        <v>400</v>
      </c>
      <c r="D2" s="5" t="s">
        <v>3</v>
      </c>
      <c r="E2" s="6"/>
      <c r="F2" s="6"/>
      <c r="G2" s="6"/>
    </row>
    <row r="3" spans="1:15" x14ac:dyDescent="0.25">
      <c r="B3" s="1" t="s">
        <v>4</v>
      </c>
      <c r="C3" s="1">
        <v>1</v>
      </c>
    </row>
    <row r="4" spans="1:15" x14ac:dyDescent="0.25">
      <c r="B4" s="1" t="s">
        <v>5</v>
      </c>
      <c r="C4" s="1">
        <v>452</v>
      </c>
    </row>
    <row r="5" spans="1:15" x14ac:dyDescent="0.25">
      <c r="B5" s="1" t="s">
        <v>6</v>
      </c>
      <c r="C5" s="4">
        <v>43465</v>
      </c>
    </row>
    <row r="6" spans="1:15" x14ac:dyDescent="0.25">
      <c r="B6" s="1" t="s">
        <v>7</v>
      </c>
      <c r="C6" s="1">
        <v>6</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x14ac:dyDescent="0.25">
      <c r="A11" s="1">
        <v>1</v>
      </c>
      <c r="B11" t="s">
        <v>24</v>
      </c>
      <c r="C11" s="3" t="s">
        <v>25</v>
      </c>
      <c r="D11" s="3" t="s">
        <v>26</v>
      </c>
      <c r="E11" s="3" t="s">
        <v>27</v>
      </c>
      <c r="F11" s="3" t="s">
        <v>28</v>
      </c>
      <c r="G11" s="3" t="s">
        <v>29</v>
      </c>
      <c r="H11" s="3" t="s">
        <v>30</v>
      </c>
      <c r="I11" s="3" t="s">
        <v>31</v>
      </c>
      <c r="J11" s="3">
        <v>1</v>
      </c>
      <c r="K11" s="2" t="s">
        <v>32</v>
      </c>
      <c r="L11" s="2" t="s">
        <v>33</v>
      </c>
      <c r="M11" s="3">
        <v>12.71</v>
      </c>
      <c r="N11" s="3">
        <v>1</v>
      </c>
      <c r="O11" s="3" t="s">
        <v>34</v>
      </c>
    </row>
    <row r="12" spans="1:15" x14ac:dyDescent="0.25">
      <c r="A12" s="1">
        <v>2</v>
      </c>
      <c r="B12" t="s">
        <v>35</v>
      </c>
      <c r="C12" s="3" t="s">
        <v>25</v>
      </c>
      <c r="D12" s="3" t="s">
        <v>26</v>
      </c>
      <c r="E12" s="3" t="s">
        <v>27</v>
      </c>
      <c r="F12" s="3" t="s">
        <v>28</v>
      </c>
      <c r="G12" s="3" t="s">
        <v>29</v>
      </c>
      <c r="H12" s="3" t="s">
        <v>36</v>
      </c>
      <c r="I12" s="3" t="s">
        <v>37</v>
      </c>
      <c r="J12" s="3">
        <v>1</v>
      </c>
      <c r="K12" s="2" t="s">
        <v>32</v>
      </c>
      <c r="L12" s="2" t="s">
        <v>38</v>
      </c>
      <c r="M12" s="3">
        <v>16.57</v>
      </c>
      <c r="N12" s="3">
        <v>1</v>
      </c>
      <c r="O12" s="3" t="s">
        <v>39</v>
      </c>
    </row>
    <row r="13" spans="1:15" x14ac:dyDescent="0.25">
      <c r="A13" s="1">
        <v>3</v>
      </c>
      <c r="B13" t="s">
        <v>40</v>
      </c>
      <c r="C13" s="3" t="s">
        <v>25</v>
      </c>
      <c r="D13" s="3" t="s">
        <v>26</v>
      </c>
      <c r="E13" s="3" t="s">
        <v>27</v>
      </c>
      <c r="F13" s="3" t="s">
        <v>41</v>
      </c>
      <c r="G13" s="3" t="s">
        <v>29</v>
      </c>
      <c r="H13" s="3" t="s">
        <v>42</v>
      </c>
      <c r="I13" s="3" t="s">
        <v>43</v>
      </c>
      <c r="J13" s="3">
        <v>12</v>
      </c>
      <c r="K13" s="2" t="s">
        <v>44</v>
      </c>
      <c r="L13" s="2" t="s">
        <v>45</v>
      </c>
      <c r="M13" s="3">
        <v>50.14</v>
      </c>
      <c r="N13" s="3">
        <v>12</v>
      </c>
      <c r="O13" s="3" t="s">
        <v>46</v>
      </c>
    </row>
    <row r="14" spans="1:15" x14ac:dyDescent="0.25">
      <c r="A14" s="1">
        <v>4</v>
      </c>
      <c r="B14" t="s">
        <v>47</v>
      </c>
      <c r="C14" s="3" t="s">
        <v>25</v>
      </c>
      <c r="D14" s="3" t="s">
        <v>48</v>
      </c>
      <c r="E14" s="3" t="s">
        <v>49</v>
      </c>
      <c r="F14" s="3" t="s">
        <v>50</v>
      </c>
      <c r="G14" s="3" t="s">
        <v>51</v>
      </c>
      <c r="H14" s="3" t="s">
        <v>52</v>
      </c>
      <c r="I14" s="3" t="s">
        <v>53</v>
      </c>
      <c r="J14" s="3">
        <v>3</v>
      </c>
      <c r="K14" s="2" t="s">
        <v>54</v>
      </c>
      <c r="L14" s="2" t="s">
        <v>55</v>
      </c>
      <c r="M14" s="3">
        <v>8.7100000000000009</v>
      </c>
      <c r="N14" s="3">
        <v>3</v>
      </c>
      <c r="O14" s="3" t="s">
        <v>56</v>
      </c>
    </row>
    <row r="15" spans="1:15" x14ac:dyDescent="0.25">
      <c r="A15" s="1">
        <v>5</v>
      </c>
      <c r="B15" t="s">
        <v>57</v>
      </c>
      <c r="C15" s="3" t="s">
        <v>25</v>
      </c>
      <c r="D15" s="3" t="s">
        <v>48</v>
      </c>
      <c r="E15" s="3" t="s">
        <v>49</v>
      </c>
      <c r="F15" s="3" t="s">
        <v>50</v>
      </c>
      <c r="G15" s="3" t="s">
        <v>51</v>
      </c>
      <c r="H15" s="3" t="s">
        <v>52</v>
      </c>
      <c r="I15" s="3" t="s">
        <v>58</v>
      </c>
      <c r="J15" s="3">
        <v>3</v>
      </c>
      <c r="K15" s="2" t="s">
        <v>59</v>
      </c>
      <c r="L15" s="2" t="s">
        <v>60</v>
      </c>
      <c r="M15" s="3">
        <v>35</v>
      </c>
      <c r="N15" s="3">
        <v>1</v>
      </c>
      <c r="O15" s="3" t="s">
        <v>61</v>
      </c>
    </row>
    <row r="16" spans="1:15" x14ac:dyDescent="0.25">
      <c r="A16" s="1">
        <v>6</v>
      </c>
      <c r="B16" t="s">
        <v>62</v>
      </c>
      <c r="C16" s="3" t="s">
        <v>25</v>
      </c>
      <c r="D16" s="3" t="s">
        <v>48</v>
      </c>
      <c r="E16" s="3" t="s">
        <v>49</v>
      </c>
      <c r="F16" s="3" t="s">
        <v>50</v>
      </c>
      <c r="G16" s="3" t="s">
        <v>51</v>
      </c>
      <c r="H16" s="3" t="s">
        <v>63</v>
      </c>
      <c r="I16" s="3" t="s">
        <v>37</v>
      </c>
      <c r="J16" s="3">
        <v>1</v>
      </c>
      <c r="K16" s="2" t="s">
        <v>64</v>
      </c>
      <c r="L16" s="2" t="s">
        <v>60</v>
      </c>
      <c r="M16" s="3">
        <v>21.86</v>
      </c>
      <c r="N16" s="3">
        <v>1</v>
      </c>
      <c r="O16" s="3" t="s">
        <v>65</v>
      </c>
    </row>
    <row r="17" spans="1:15" x14ac:dyDescent="0.25">
      <c r="A17" s="1">
        <v>7</v>
      </c>
      <c r="B17" t="s">
        <v>66</v>
      </c>
      <c r="C17" s="3" t="s">
        <v>25</v>
      </c>
      <c r="D17" s="3" t="s">
        <v>67</v>
      </c>
      <c r="E17" s="3" t="s">
        <v>68</v>
      </c>
      <c r="F17" s="3" t="s">
        <v>50</v>
      </c>
      <c r="G17" s="3" t="s">
        <v>51</v>
      </c>
      <c r="H17" s="3" t="s">
        <v>69</v>
      </c>
      <c r="I17" s="3" t="s">
        <v>53</v>
      </c>
      <c r="J17" s="3">
        <v>1</v>
      </c>
      <c r="K17" s="2" t="s">
        <v>54</v>
      </c>
      <c r="L17" s="2" t="s">
        <v>55</v>
      </c>
      <c r="M17" s="3">
        <v>8.7100000000000009</v>
      </c>
      <c r="N17" s="3">
        <v>1</v>
      </c>
      <c r="O17" s="3" t="s">
        <v>70</v>
      </c>
    </row>
    <row r="18" spans="1:15" x14ac:dyDescent="0.25">
      <c r="A18" s="1">
        <v>8</v>
      </c>
      <c r="B18" t="s">
        <v>71</v>
      </c>
      <c r="C18" s="3" t="s">
        <v>25</v>
      </c>
      <c r="D18" s="3" t="s">
        <v>67</v>
      </c>
      <c r="E18" s="3" t="s">
        <v>68</v>
      </c>
      <c r="F18" s="3" t="s">
        <v>50</v>
      </c>
      <c r="G18" s="3" t="s">
        <v>51</v>
      </c>
      <c r="H18" s="3" t="s">
        <v>72</v>
      </c>
      <c r="I18" s="3" t="s">
        <v>58</v>
      </c>
      <c r="J18" s="3">
        <v>1</v>
      </c>
      <c r="K18" s="2" t="s">
        <v>59</v>
      </c>
      <c r="L18" s="2" t="s">
        <v>60</v>
      </c>
      <c r="M18" s="3">
        <v>35</v>
      </c>
      <c r="N18" s="3">
        <v>0</v>
      </c>
      <c r="O18" s="3" t="s">
        <v>73</v>
      </c>
    </row>
    <row r="19" spans="1:15" x14ac:dyDescent="0.25">
      <c r="A19" s="1">
        <v>9</v>
      </c>
      <c r="B19" t="s">
        <v>74</v>
      </c>
      <c r="C19" s="3" t="s">
        <v>25</v>
      </c>
      <c r="D19" s="3" t="s">
        <v>75</v>
      </c>
      <c r="E19" s="3" t="s">
        <v>76</v>
      </c>
      <c r="F19" s="3" t="s">
        <v>50</v>
      </c>
      <c r="G19" s="3" t="s">
        <v>51</v>
      </c>
      <c r="H19" s="3" t="s">
        <v>69</v>
      </c>
      <c r="I19" s="3" t="s">
        <v>53</v>
      </c>
      <c r="J19" s="3">
        <v>1</v>
      </c>
      <c r="K19" s="2" t="s">
        <v>54</v>
      </c>
      <c r="L19" s="2" t="s">
        <v>55</v>
      </c>
      <c r="M19" s="3">
        <v>8.7100000000000009</v>
      </c>
      <c r="N19" s="3">
        <v>1</v>
      </c>
      <c r="O19" s="3" t="s">
        <v>77</v>
      </c>
    </row>
    <row r="20" spans="1:15" x14ac:dyDescent="0.25">
      <c r="A20" s="1">
        <v>10</v>
      </c>
      <c r="B20" t="s">
        <v>78</v>
      </c>
      <c r="C20" s="3" t="s">
        <v>25</v>
      </c>
      <c r="D20" s="3" t="s">
        <v>75</v>
      </c>
      <c r="E20" s="3" t="s">
        <v>76</v>
      </c>
      <c r="F20" s="3" t="s">
        <v>50</v>
      </c>
      <c r="G20" s="3" t="s">
        <v>51</v>
      </c>
      <c r="H20" s="3" t="s">
        <v>72</v>
      </c>
      <c r="I20" s="3" t="s">
        <v>58</v>
      </c>
      <c r="J20" s="3">
        <v>1</v>
      </c>
      <c r="K20" s="2" t="s">
        <v>59</v>
      </c>
      <c r="L20" s="2" t="s">
        <v>60</v>
      </c>
      <c r="M20" s="3">
        <v>35</v>
      </c>
      <c r="N20" s="3">
        <v>1</v>
      </c>
      <c r="O20" s="3" t="s">
        <v>79</v>
      </c>
    </row>
    <row r="21" spans="1:15" x14ac:dyDescent="0.25">
      <c r="A21" s="1">
        <v>11</v>
      </c>
      <c r="B21" t="s">
        <v>80</v>
      </c>
      <c r="C21" s="3" t="s">
        <v>25</v>
      </c>
      <c r="D21" s="3" t="s">
        <v>81</v>
      </c>
      <c r="E21" s="3" t="s">
        <v>82</v>
      </c>
      <c r="F21" s="3" t="s">
        <v>83</v>
      </c>
      <c r="G21" s="3" t="s">
        <v>84</v>
      </c>
      <c r="H21" s="3" t="s">
        <v>85</v>
      </c>
      <c r="I21" s="3" t="s">
        <v>53</v>
      </c>
      <c r="J21" s="3">
        <v>3</v>
      </c>
      <c r="K21" s="2" t="s">
        <v>32</v>
      </c>
      <c r="L21" s="2" t="s">
        <v>86</v>
      </c>
      <c r="M21" s="3">
        <v>21.43</v>
      </c>
      <c r="N21" s="3">
        <v>3</v>
      </c>
      <c r="O21" s="3" t="s">
        <v>87</v>
      </c>
    </row>
    <row r="22" spans="1:15" x14ac:dyDescent="0.25">
      <c r="A22" s="1">
        <v>12</v>
      </c>
      <c r="B22" t="s">
        <v>88</v>
      </c>
      <c r="C22" s="3" t="s">
        <v>25</v>
      </c>
      <c r="D22" s="3" t="s">
        <v>81</v>
      </c>
      <c r="E22" s="3" t="s">
        <v>82</v>
      </c>
      <c r="F22" s="3" t="s">
        <v>83</v>
      </c>
      <c r="G22" s="3" t="s">
        <v>84</v>
      </c>
      <c r="H22" s="3" t="s">
        <v>89</v>
      </c>
      <c r="I22" s="3" t="s">
        <v>90</v>
      </c>
      <c r="J22" s="3">
        <v>1</v>
      </c>
      <c r="K22" s="2" t="s">
        <v>91</v>
      </c>
      <c r="L22" s="2" t="s">
        <v>92</v>
      </c>
      <c r="M22" s="3">
        <v>8.57</v>
      </c>
      <c r="N22" s="3">
        <v>1</v>
      </c>
      <c r="O22" s="3" t="s">
        <v>93</v>
      </c>
    </row>
    <row r="23" spans="1:15" x14ac:dyDescent="0.25">
      <c r="A23" s="1">
        <v>13</v>
      </c>
      <c r="B23" t="s">
        <v>94</v>
      </c>
      <c r="C23" s="3" t="s">
        <v>25</v>
      </c>
      <c r="D23" s="3" t="s">
        <v>81</v>
      </c>
      <c r="E23" s="3" t="s">
        <v>82</v>
      </c>
      <c r="F23" s="3" t="s">
        <v>83</v>
      </c>
      <c r="G23" s="3" t="s">
        <v>84</v>
      </c>
      <c r="H23" s="3" t="s">
        <v>95</v>
      </c>
      <c r="I23" s="3" t="s">
        <v>96</v>
      </c>
      <c r="J23" s="3">
        <v>6</v>
      </c>
      <c r="K23" s="2" t="s">
        <v>32</v>
      </c>
      <c r="L23" s="2" t="s">
        <v>97</v>
      </c>
      <c r="M23" s="3">
        <v>77.86</v>
      </c>
      <c r="N23" s="3">
        <v>4</v>
      </c>
      <c r="O23" s="3" t="s">
        <v>98</v>
      </c>
    </row>
    <row r="24" spans="1:15" x14ac:dyDescent="0.25">
      <c r="A24" s="1">
        <v>14</v>
      </c>
      <c r="B24" t="s">
        <v>99</v>
      </c>
      <c r="C24" s="3" t="s">
        <v>25</v>
      </c>
      <c r="D24" s="3" t="s">
        <v>81</v>
      </c>
      <c r="E24" s="3" t="s">
        <v>82</v>
      </c>
      <c r="F24" s="3" t="s">
        <v>83</v>
      </c>
      <c r="G24" s="3" t="s">
        <v>84</v>
      </c>
      <c r="H24" s="3" t="s">
        <v>100</v>
      </c>
      <c r="I24" s="3" t="s">
        <v>101</v>
      </c>
      <c r="J24" s="3">
        <v>6</v>
      </c>
      <c r="K24" s="2" t="s">
        <v>32</v>
      </c>
      <c r="L24" s="2" t="s">
        <v>97</v>
      </c>
      <c r="M24" s="3">
        <v>77.86</v>
      </c>
      <c r="N24" s="3">
        <v>4</v>
      </c>
      <c r="O24" s="3" t="s">
        <v>98</v>
      </c>
    </row>
    <row r="25" spans="1:15" x14ac:dyDescent="0.25">
      <c r="A25" s="1">
        <v>15</v>
      </c>
      <c r="B25" t="s">
        <v>102</v>
      </c>
      <c r="C25" s="3" t="s">
        <v>25</v>
      </c>
      <c r="D25" s="3" t="s">
        <v>103</v>
      </c>
      <c r="E25" s="3" t="s">
        <v>104</v>
      </c>
      <c r="F25" s="3" t="s">
        <v>83</v>
      </c>
      <c r="G25" s="3" t="s">
        <v>84</v>
      </c>
      <c r="H25" s="3" t="s">
        <v>95</v>
      </c>
      <c r="I25" s="3" t="s">
        <v>96</v>
      </c>
      <c r="J25" s="3">
        <v>1</v>
      </c>
      <c r="K25" s="2" t="s">
        <v>32</v>
      </c>
      <c r="L25" s="2" t="s">
        <v>97</v>
      </c>
      <c r="M25" s="3">
        <v>77.86</v>
      </c>
      <c r="N25" s="3">
        <v>1</v>
      </c>
      <c r="O25" s="3" t="s">
        <v>105</v>
      </c>
    </row>
    <row r="26" spans="1:15" x14ac:dyDescent="0.25">
      <c r="A26" s="1">
        <v>16</v>
      </c>
      <c r="B26" t="s">
        <v>106</v>
      </c>
      <c r="C26" s="3" t="s">
        <v>25</v>
      </c>
      <c r="D26" s="3" t="s">
        <v>103</v>
      </c>
      <c r="E26" s="3" t="s">
        <v>104</v>
      </c>
      <c r="F26" s="3" t="s">
        <v>83</v>
      </c>
      <c r="G26" s="3" t="s">
        <v>84</v>
      </c>
      <c r="H26" s="3" t="s">
        <v>100</v>
      </c>
      <c r="I26" s="3" t="s">
        <v>101</v>
      </c>
      <c r="J26" s="3">
        <v>1</v>
      </c>
      <c r="K26" s="2" t="s">
        <v>32</v>
      </c>
      <c r="L26" s="2" t="s">
        <v>97</v>
      </c>
      <c r="M26" s="3">
        <v>77.86</v>
      </c>
      <c r="N26" s="3">
        <v>1</v>
      </c>
      <c r="O26" s="3" t="s">
        <v>107</v>
      </c>
    </row>
    <row r="27" spans="1:15" x14ac:dyDescent="0.25">
      <c r="A27" s="1">
        <v>17</v>
      </c>
      <c r="B27" t="s">
        <v>108</v>
      </c>
      <c r="C27" s="3" t="s">
        <v>25</v>
      </c>
      <c r="D27" s="3" t="s">
        <v>109</v>
      </c>
      <c r="E27" s="3" t="s">
        <v>110</v>
      </c>
      <c r="F27" s="3" t="s">
        <v>83</v>
      </c>
      <c r="G27" s="3" t="s">
        <v>84</v>
      </c>
      <c r="H27" s="3" t="s">
        <v>95</v>
      </c>
      <c r="I27" s="3" t="s">
        <v>96</v>
      </c>
      <c r="J27" s="3">
        <v>1</v>
      </c>
      <c r="K27" s="2" t="s">
        <v>32</v>
      </c>
      <c r="L27" s="2" t="s">
        <v>97</v>
      </c>
      <c r="M27" s="3">
        <v>77.86</v>
      </c>
      <c r="N27" s="3">
        <v>1</v>
      </c>
      <c r="O27" s="3" t="s">
        <v>111</v>
      </c>
    </row>
    <row r="28" spans="1:15" x14ac:dyDescent="0.25">
      <c r="A28" s="1">
        <v>18</v>
      </c>
      <c r="B28" t="s">
        <v>112</v>
      </c>
      <c r="C28" s="3" t="s">
        <v>25</v>
      </c>
      <c r="D28" s="3" t="s">
        <v>109</v>
      </c>
      <c r="E28" s="3" t="s">
        <v>110</v>
      </c>
      <c r="F28" s="3" t="s">
        <v>83</v>
      </c>
      <c r="G28" s="3" t="s">
        <v>84</v>
      </c>
      <c r="H28" s="3" t="s">
        <v>100</v>
      </c>
      <c r="I28" s="3" t="s">
        <v>101</v>
      </c>
      <c r="J28" s="3">
        <v>1</v>
      </c>
      <c r="K28" s="2" t="s">
        <v>32</v>
      </c>
      <c r="L28" s="2" t="s">
        <v>97</v>
      </c>
      <c r="M28" s="3">
        <v>77.86</v>
      </c>
      <c r="N28" s="3">
        <v>1</v>
      </c>
      <c r="O28" s="3" t="s">
        <v>111</v>
      </c>
    </row>
    <row r="29" spans="1:15" x14ac:dyDescent="0.25">
      <c r="A29" s="1">
        <v>19</v>
      </c>
      <c r="B29" t="s">
        <v>113</v>
      </c>
      <c r="C29" s="3" t="s">
        <v>25</v>
      </c>
      <c r="D29" s="3" t="s">
        <v>114</v>
      </c>
      <c r="E29" s="3" t="s">
        <v>115</v>
      </c>
      <c r="F29" s="3" t="s">
        <v>116</v>
      </c>
      <c r="G29" s="3" t="s">
        <v>117</v>
      </c>
      <c r="H29" s="3" t="s">
        <v>118</v>
      </c>
      <c r="I29" s="3" t="s">
        <v>119</v>
      </c>
      <c r="J29" s="3">
        <v>1</v>
      </c>
      <c r="K29" s="2" t="s">
        <v>120</v>
      </c>
      <c r="L29" s="2" t="s">
        <v>54</v>
      </c>
      <c r="M29" s="3">
        <v>6.14</v>
      </c>
      <c r="N29" s="3">
        <v>1</v>
      </c>
      <c r="O29" s="3" t="s">
        <v>121</v>
      </c>
    </row>
    <row r="30" spans="1:15" x14ac:dyDescent="0.25">
      <c r="A30" s="1">
        <v>20</v>
      </c>
      <c r="B30" t="s">
        <v>122</v>
      </c>
      <c r="C30" s="3" t="s">
        <v>25</v>
      </c>
      <c r="D30" s="3" t="s">
        <v>114</v>
      </c>
      <c r="E30" s="3" t="s">
        <v>115</v>
      </c>
      <c r="F30" s="3" t="s">
        <v>116</v>
      </c>
      <c r="G30" s="3" t="s">
        <v>117</v>
      </c>
      <c r="H30" s="3" t="s">
        <v>123</v>
      </c>
      <c r="I30" s="3" t="s">
        <v>124</v>
      </c>
      <c r="J30" s="3">
        <v>1</v>
      </c>
      <c r="K30" s="2" t="s">
        <v>125</v>
      </c>
      <c r="L30" s="2" t="s">
        <v>126</v>
      </c>
      <c r="M30" s="3">
        <v>2.14</v>
      </c>
      <c r="N30" s="3">
        <v>0</v>
      </c>
      <c r="O30" s="3" t="s">
        <v>127</v>
      </c>
    </row>
    <row r="31" spans="1:15" x14ac:dyDescent="0.25">
      <c r="A31" s="1">
        <v>21</v>
      </c>
      <c r="B31" t="s">
        <v>128</v>
      </c>
      <c r="C31" s="3" t="s">
        <v>25</v>
      </c>
      <c r="D31" s="3" t="s">
        <v>129</v>
      </c>
      <c r="E31" s="3" t="s">
        <v>130</v>
      </c>
      <c r="F31" s="3" t="s">
        <v>131</v>
      </c>
      <c r="G31" s="3" t="s">
        <v>132</v>
      </c>
      <c r="H31" s="3" t="s">
        <v>133</v>
      </c>
      <c r="I31" s="3" t="s">
        <v>134</v>
      </c>
      <c r="J31" s="3">
        <v>1</v>
      </c>
      <c r="K31" s="2" t="s">
        <v>135</v>
      </c>
      <c r="L31" s="2" t="s">
        <v>54</v>
      </c>
      <c r="M31" s="3">
        <v>1.8599999999999999</v>
      </c>
      <c r="N31" s="3">
        <v>1</v>
      </c>
      <c r="O31" s="3" t="s">
        <v>136</v>
      </c>
    </row>
    <row r="32" spans="1:15" x14ac:dyDescent="0.25">
      <c r="A32" s="1">
        <v>22</v>
      </c>
      <c r="B32" t="s">
        <v>137</v>
      </c>
      <c r="C32" s="3" t="s">
        <v>25</v>
      </c>
      <c r="D32" s="3" t="s">
        <v>129</v>
      </c>
      <c r="E32" s="3" t="s">
        <v>130</v>
      </c>
      <c r="F32" s="3" t="s">
        <v>131</v>
      </c>
      <c r="G32" s="3" t="s">
        <v>132</v>
      </c>
      <c r="H32" s="3" t="s">
        <v>138</v>
      </c>
      <c r="I32" s="3" t="s">
        <v>139</v>
      </c>
      <c r="J32" s="3">
        <v>1</v>
      </c>
      <c r="K32" s="2" t="s">
        <v>135</v>
      </c>
      <c r="L32" s="2" t="s">
        <v>54</v>
      </c>
      <c r="M32" s="3">
        <v>1.8599999999999999</v>
      </c>
      <c r="N32" s="3">
        <v>1</v>
      </c>
      <c r="O32" s="3" t="s">
        <v>140</v>
      </c>
    </row>
    <row r="33" spans="1:15" x14ac:dyDescent="0.25">
      <c r="A33" s="1">
        <v>23</v>
      </c>
      <c r="B33" t="s">
        <v>141</v>
      </c>
      <c r="C33" s="3" t="s">
        <v>25</v>
      </c>
      <c r="D33" s="3" t="s">
        <v>129</v>
      </c>
      <c r="E33" s="3" t="s">
        <v>130</v>
      </c>
      <c r="F33" s="3" t="s">
        <v>131</v>
      </c>
      <c r="G33" s="3" t="s">
        <v>132</v>
      </c>
      <c r="H33" s="3" t="s">
        <v>142</v>
      </c>
      <c r="I33" s="3" t="s">
        <v>37</v>
      </c>
      <c r="J33" s="3">
        <v>3</v>
      </c>
      <c r="K33" s="2" t="s">
        <v>126</v>
      </c>
      <c r="L33" s="2" t="s">
        <v>64</v>
      </c>
      <c r="M33" s="3">
        <v>21.57</v>
      </c>
      <c r="N33" s="3">
        <v>3</v>
      </c>
      <c r="O33" s="3" t="s">
        <v>143</v>
      </c>
    </row>
    <row r="34" spans="1:15" x14ac:dyDescent="0.25">
      <c r="A34" s="1">
        <v>24</v>
      </c>
      <c r="B34" t="s">
        <v>144</v>
      </c>
      <c r="C34" s="3" t="s">
        <v>25</v>
      </c>
      <c r="D34" s="3" t="s">
        <v>145</v>
      </c>
      <c r="E34" s="3" t="s">
        <v>146</v>
      </c>
      <c r="F34" s="3" t="s">
        <v>147</v>
      </c>
      <c r="G34" s="3" t="s">
        <v>148</v>
      </c>
      <c r="H34" s="3" t="s">
        <v>149</v>
      </c>
      <c r="I34" s="3" t="s">
        <v>37</v>
      </c>
      <c r="J34" s="3">
        <v>1</v>
      </c>
      <c r="K34" s="2" t="s">
        <v>126</v>
      </c>
      <c r="L34" s="2" t="s">
        <v>64</v>
      </c>
      <c r="M34" s="3">
        <v>21.57</v>
      </c>
      <c r="N34" s="3">
        <v>1</v>
      </c>
      <c r="O34" s="3" t="s">
        <v>150</v>
      </c>
    </row>
    <row r="35" spans="1:15" x14ac:dyDescent="0.25">
      <c r="A35" s="1">
        <v>25</v>
      </c>
      <c r="B35" t="s">
        <v>151</v>
      </c>
      <c r="C35" s="3" t="s">
        <v>25</v>
      </c>
      <c r="D35" s="3" t="s">
        <v>145</v>
      </c>
      <c r="E35" s="3" t="s">
        <v>146</v>
      </c>
      <c r="F35" s="3" t="s">
        <v>147</v>
      </c>
      <c r="G35" s="3" t="s">
        <v>148</v>
      </c>
      <c r="H35" s="3" t="s">
        <v>149</v>
      </c>
      <c r="I35" s="3" t="s">
        <v>37</v>
      </c>
      <c r="J35" s="3">
        <v>1</v>
      </c>
      <c r="K35" s="2" t="s">
        <v>152</v>
      </c>
      <c r="L35" s="2" t="s">
        <v>92</v>
      </c>
      <c r="M35" s="3">
        <v>4.29</v>
      </c>
      <c r="N35" s="3">
        <v>1</v>
      </c>
      <c r="O35" s="3" t="s">
        <v>153</v>
      </c>
    </row>
    <row r="36" spans="1:15" x14ac:dyDescent="0.25">
      <c r="A36" s="1">
        <v>26</v>
      </c>
      <c r="B36" t="s">
        <v>154</v>
      </c>
      <c r="C36" s="3" t="s">
        <v>25</v>
      </c>
      <c r="D36" s="3" t="s">
        <v>155</v>
      </c>
      <c r="E36" s="3" t="s">
        <v>156</v>
      </c>
      <c r="F36" s="3" t="s">
        <v>147</v>
      </c>
      <c r="G36" s="3" t="s">
        <v>148</v>
      </c>
      <c r="H36" s="3" t="s">
        <v>157</v>
      </c>
      <c r="I36" s="3" t="s">
        <v>158</v>
      </c>
      <c r="J36" s="3">
        <v>1</v>
      </c>
      <c r="K36" s="2" t="s">
        <v>126</v>
      </c>
      <c r="L36" s="2" t="s">
        <v>59</v>
      </c>
      <c r="M36" s="3">
        <v>8.43</v>
      </c>
      <c r="N36" s="3">
        <v>1</v>
      </c>
      <c r="O36" s="3" t="s">
        <v>159</v>
      </c>
    </row>
    <row r="37" spans="1:15" x14ac:dyDescent="0.25">
      <c r="A37" s="1">
        <v>27</v>
      </c>
      <c r="B37" t="s">
        <v>160</v>
      </c>
      <c r="C37" s="3" t="s">
        <v>25</v>
      </c>
      <c r="D37" s="3" t="s">
        <v>155</v>
      </c>
      <c r="E37" s="3" t="s">
        <v>156</v>
      </c>
      <c r="F37" s="3" t="s">
        <v>147</v>
      </c>
      <c r="G37" s="3" t="s">
        <v>148</v>
      </c>
      <c r="H37" s="3" t="s">
        <v>161</v>
      </c>
      <c r="I37" s="3" t="s">
        <v>37</v>
      </c>
      <c r="J37" s="3">
        <v>1</v>
      </c>
      <c r="K37" s="2" t="s">
        <v>126</v>
      </c>
      <c r="L37" s="2" t="s">
        <v>64</v>
      </c>
      <c r="M37" s="3">
        <v>21.57</v>
      </c>
      <c r="N37" s="3">
        <v>1</v>
      </c>
      <c r="O37" s="3" t="s">
        <v>162</v>
      </c>
    </row>
    <row r="38" spans="1:15" x14ac:dyDescent="0.25">
      <c r="A38" s="1">
        <v>28</v>
      </c>
      <c r="B38" t="s">
        <v>163</v>
      </c>
      <c r="C38" s="3" t="s">
        <v>25</v>
      </c>
      <c r="D38" s="3" t="s">
        <v>155</v>
      </c>
      <c r="E38" s="3" t="s">
        <v>156</v>
      </c>
      <c r="F38" s="3" t="s">
        <v>147</v>
      </c>
      <c r="G38" s="3" t="s">
        <v>148</v>
      </c>
      <c r="H38" s="3" t="s">
        <v>149</v>
      </c>
      <c r="I38" s="3" t="s">
        <v>37</v>
      </c>
      <c r="J38" s="3">
        <v>1</v>
      </c>
      <c r="K38" s="2" t="s">
        <v>152</v>
      </c>
      <c r="L38" s="2" t="s">
        <v>92</v>
      </c>
      <c r="M38" s="3">
        <v>4.29</v>
      </c>
      <c r="N38" s="3">
        <v>1</v>
      </c>
      <c r="O38" s="3" t="s">
        <v>164</v>
      </c>
    </row>
    <row r="39" spans="1:15" x14ac:dyDescent="0.25">
      <c r="A39" s="1">
        <v>29</v>
      </c>
      <c r="B39" t="s">
        <v>165</v>
      </c>
      <c r="C39" s="3" t="s">
        <v>25</v>
      </c>
      <c r="D39" s="3" t="s">
        <v>166</v>
      </c>
      <c r="E39" s="3" t="s">
        <v>167</v>
      </c>
      <c r="F39" s="3" t="s">
        <v>168</v>
      </c>
      <c r="G39" s="3" t="s">
        <v>169</v>
      </c>
      <c r="H39" s="3" t="s">
        <v>170</v>
      </c>
      <c r="I39" s="3" t="s">
        <v>171</v>
      </c>
      <c r="J39" s="3">
        <v>12</v>
      </c>
      <c r="K39" s="2" t="s">
        <v>172</v>
      </c>
      <c r="L39" s="2" t="s">
        <v>173</v>
      </c>
      <c r="M39" s="3">
        <v>47.71</v>
      </c>
      <c r="N39" s="3">
        <v>12</v>
      </c>
      <c r="O39" s="3" t="s">
        <v>174</v>
      </c>
    </row>
    <row r="40" spans="1:15" x14ac:dyDescent="0.25">
      <c r="A40" s="1">
        <v>30</v>
      </c>
      <c r="B40" t="s">
        <v>175</v>
      </c>
      <c r="C40" s="3" t="s">
        <v>25</v>
      </c>
      <c r="D40" s="3" t="s">
        <v>166</v>
      </c>
      <c r="E40" s="3" t="s">
        <v>167</v>
      </c>
      <c r="F40" s="3" t="s">
        <v>168</v>
      </c>
      <c r="G40" s="3" t="s">
        <v>169</v>
      </c>
      <c r="H40" s="3" t="s">
        <v>176</v>
      </c>
      <c r="I40" s="3" t="s">
        <v>177</v>
      </c>
      <c r="J40" s="3">
        <v>2</v>
      </c>
      <c r="K40" s="2" t="s">
        <v>64</v>
      </c>
      <c r="L40" s="2" t="s">
        <v>178</v>
      </c>
      <c r="M40" s="3">
        <v>26.14</v>
      </c>
      <c r="N40" s="3">
        <v>2</v>
      </c>
      <c r="O40" s="3" t="s">
        <v>179</v>
      </c>
    </row>
    <row r="41" spans="1:15" x14ac:dyDescent="0.25">
      <c r="A41" s="1">
        <v>31</v>
      </c>
      <c r="B41" t="s">
        <v>180</v>
      </c>
      <c r="C41" s="3" t="s">
        <v>25</v>
      </c>
      <c r="D41" s="3" t="s">
        <v>181</v>
      </c>
      <c r="E41" s="3" t="s">
        <v>182</v>
      </c>
      <c r="F41" s="3" t="s">
        <v>168</v>
      </c>
      <c r="G41" s="3" t="s">
        <v>169</v>
      </c>
      <c r="H41" s="3" t="s">
        <v>170</v>
      </c>
      <c r="I41" s="3" t="s">
        <v>171</v>
      </c>
      <c r="J41" s="3">
        <v>12</v>
      </c>
      <c r="K41" s="2" t="s">
        <v>172</v>
      </c>
      <c r="L41" s="2" t="s">
        <v>173</v>
      </c>
      <c r="M41" s="3">
        <v>47.71</v>
      </c>
      <c r="N41" s="3">
        <v>12</v>
      </c>
      <c r="O41" s="3" t="s">
        <v>174</v>
      </c>
    </row>
    <row r="42" spans="1:15" x14ac:dyDescent="0.25">
      <c r="A42" s="1">
        <v>32</v>
      </c>
      <c r="B42" t="s">
        <v>183</v>
      </c>
      <c r="C42" s="3" t="s">
        <v>25</v>
      </c>
      <c r="D42" s="3" t="s">
        <v>181</v>
      </c>
      <c r="E42" s="3" t="s">
        <v>182</v>
      </c>
      <c r="F42" s="3" t="s">
        <v>168</v>
      </c>
      <c r="G42" s="3" t="s">
        <v>169</v>
      </c>
      <c r="H42" s="3" t="s">
        <v>176</v>
      </c>
      <c r="I42" s="3" t="s">
        <v>177</v>
      </c>
      <c r="J42" s="3">
        <v>2</v>
      </c>
      <c r="K42" s="2" t="s">
        <v>64</v>
      </c>
      <c r="L42" s="2" t="s">
        <v>178</v>
      </c>
      <c r="M42" s="3">
        <v>26.14</v>
      </c>
      <c r="N42" s="3">
        <v>2</v>
      </c>
      <c r="O42" s="3" t="s">
        <v>179</v>
      </c>
    </row>
    <row r="43" spans="1:15" x14ac:dyDescent="0.25">
      <c r="A43" s="1">
        <v>33</v>
      </c>
      <c r="B43" t="s">
        <v>184</v>
      </c>
      <c r="C43" s="3" t="s">
        <v>25</v>
      </c>
      <c r="D43" s="3" t="s">
        <v>185</v>
      </c>
      <c r="E43" s="3" t="s">
        <v>186</v>
      </c>
      <c r="F43" s="3" t="s">
        <v>131</v>
      </c>
      <c r="G43" s="3" t="s">
        <v>187</v>
      </c>
      <c r="H43" s="3" t="s">
        <v>133</v>
      </c>
      <c r="I43" s="3" t="s">
        <v>134</v>
      </c>
      <c r="J43" s="3">
        <v>1</v>
      </c>
      <c r="K43" s="2" t="s">
        <v>135</v>
      </c>
      <c r="L43" s="2" t="s">
        <v>54</v>
      </c>
      <c r="M43" s="3">
        <v>1.8599999999999999</v>
      </c>
      <c r="N43" s="3">
        <v>1</v>
      </c>
      <c r="O43" s="3" t="s">
        <v>188</v>
      </c>
    </row>
    <row r="44" spans="1:15" x14ac:dyDescent="0.25">
      <c r="A44" s="1">
        <v>34</v>
      </c>
      <c r="B44" t="s">
        <v>189</v>
      </c>
      <c r="C44" s="3" t="s">
        <v>25</v>
      </c>
      <c r="D44" s="3" t="s">
        <v>185</v>
      </c>
      <c r="E44" s="3" t="s">
        <v>186</v>
      </c>
      <c r="F44" s="3" t="s">
        <v>131</v>
      </c>
      <c r="G44" s="3" t="s">
        <v>187</v>
      </c>
      <c r="H44" s="3" t="s">
        <v>142</v>
      </c>
      <c r="I44" s="3" t="s">
        <v>37</v>
      </c>
      <c r="J44" s="3">
        <v>3</v>
      </c>
      <c r="K44" s="2" t="s">
        <v>126</v>
      </c>
      <c r="L44" s="2" t="s">
        <v>64</v>
      </c>
      <c r="M44" s="3">
        <v>21.57</v>
      </c>
      <c r="N44" s="3">
        <v>3</v>
      </c>
      <c r="O44" s="3" t="s">
        <v>143</v>
      </c>
    </row>
    <row r="45" spans="1:15" x14ac:dyDescent="0.25">
      <c r="A45" s="1">
        <v>35</v>
      </c>
      <c r="B45" t="s">
        <v>190</v>
      </c>
      <c r="C45" s="3" t="s">
        <v>25</v>
      </c>
      <c r="D45" s="3" t="s">
        <v>191</v>
      </c>
      <c r="E45" s="3" t="s">
        <v>192</v>
      </c>
      <c r="F45" s="3" t="s">
        <v>193</v>
      </c>
      <c r="G45" s="3" t="s">
        <v>194</v>
      </c>
      <c r="H45" s="3" t="s">
        <v>157</v>
      </c>
      <c r="I45" s="3" t="s">
        <v>158</v>
      </c>
      <c r="J45" s="3">
        <v>1</v>
      </c>
      <c r="K45" s="2" t="s">
        <v>126</v>
      </c>
      <c r="L45" s="2" t="s">
        <v>59</v>
      </c>
      <c r="M45" s="3">
        <v>8.43</v>
      </c>
      <c r="N45" s="3">
        <v>1</v>
      </c>
      <c r="O45" s="3" t="s">
        <v>159</v>
      </c>
    </row>
    <row r="46" spans="1:15" x14ac:dyDescent="0.25">
      <c r="A46" s="1">
        <v>36</v>
      </c>
      <c r="B46" t="s">
        <v>195</v>
      </c>
      <c r="C46" s="3" t="s">
        <v>25</v>
      </c>
      <c r="D46" s="3" t="s">
        <v>191</v>
      </c>
      <c r="E46" s="3" t="s">
        <v>192</v>
      </c>
      <c r="F46" s="3" t="s">
        <v>193</v>
      </c>
      <c r="G46" s="3" t="s">
        <v>194</v>
      </c>
      <c r="H46" s="3" t="s">
        <v>196</v>
      </c>
      <c r="I46" s="3" t="s">
        <v>134</v>
      </c>
      <c r="J46" s="3">
        <v>1</v>
      </c>
      <c r="K46" s="2" t="s">
        <v>135</v>
      </c>
      <c r="L46" s="2" t="s">
        <v>54</v>
      </c>
      <c r="M46" s="3">
        <v>1.8599999999999999</v>
      </c>
      <c r="N46" s="3">
        <v>1</v>
      </c>
      <c r="O46" s="3" t="s">
        <v>197</v>
      </c>
    </row>
    <row r="47" spans="1:15" x14ac:dyDescent="0.25">
      <c r="A47" s="1">
        <v>37</v>
      </c>
      <c r="B47" t="s">
        <v>198</v>
      </c>
      <c r="C47" s="3" t="s">
        <v>25</v>
      </c>
      <c r="D47" s="3" t="s">
        <v>191</v>
      </c>
      <c r="E47" s="3" t="s">
        <v>192</v>
      </c>
      <c r="F47" s="3" t="s">
        <v>193</v>
      </c>
      <c r="G47" s="3" t="s">
        <v>194</v>
      </c>
      <c r="H47" s="3" t="s">
        <v>199</v>
      </c>
      <c r="I47" s="3" t="s">
        <v>37</v>
      </c>
      <c r="J47" s="3">
        <v>1</v>
      </c>
      <c r="K47" s="2" t="s">
        <v>126</v>
      </c>
      <c r="L47" s="2" t="s">
        <v>64</v>
      </c>
      <c r="M47" s="3">
        <v>21.57</v>
      </c>
      <c r="N47" s="3">
        <v>1</v>
      </c>
      <c r="O47" s="3" t="s">
        <v>200</v>
      </c>
    </row>
    <row r="48" spans="1:15" x14ac:dyDescent="0.25">
      <c r="A48" s="1">
        <v>38</v>
      </c>
      <c r="B48" t="s">
        <v>201</v>
      </c>
      <c r="C48" s="3" t="s">
        <v>25</v>
      </c>
      <c r="D48" s="3" t="s">
        <v>202</v>
      </c>
      <c r="E48" s="3" t="s">
        <v>203</v>
      </c>
      <c r="F48" s="3" t="s">
        <v>204</v>
      </c>
      <c r="G48" s="3" t="s">
        <v>205</v>
      </c>
      <c r="H48" s="3" t="s">
        <v>157</v>
      </c>
      <c r="I48" s="3" t="s">
        <v>158</v>
      </c>
      <c r="J48" s="3">
        <v>1</v>
      </c>
      <c r="K48" s="2" t="s">
        <v>126</v>
      </c>
      <c r="L48" s="2" t="s">
        <v>59</v>
      </c>
      <c r="M48" s="3">
        <v>8.43</v>
      </c>
      <c r="N48" s="3">
        <v>1</v>
      </c>
      <c r="O48" s="3" t="s">
        <v>159</v>
      </c>
    </row>
    <row r="49" spans="1:15" x14ac:dyDescent="0.25">
      <c r="A49" s="1">
        <v>39</v>
      </c>
      <c r="B49" t="s">
        <v>206</v>
      </c>
      <c r="C49" s="3" t="s">
        <v>25</v>
      </c>
      <c r="D49" s="3" t="s">
        <v>202</v>
      </c>
      <c r="E49" s="3" t="s">
        <v>203</v>
      </c>
      <c r="F49" s="3" t="s">
        <v>204</v>
      </c>
      <c r="G49" s="3" t="s">
        <v>205</v>
      </c>
      <c r="H49" s="3" t="s">
        <v>207</v>
      </c>
      <c r="I49" s="3" t="s">
        <v>37</v>
      </c>
      <c r="J49" s="3">
        <v>1</v>
      </c>
      <c r="K49" s="2" t="s">
        <v>208</v>
      </c>
      <c r="L49" s="2" t="s">
        <v>59</v>
      </c>
      <c r="M49" s="3">
        <v>8.14</v>
      </c>
      <c r="N49" s="3">
        <v>1</v>
      </c>
      <c r="O49" s="3" t="s">
        <v>209</v>
      </c>
    </row>
    <row r="50" spans="1:15" x14ac:dyDescent="0.25">
      <c r="A50" s="1">
        <v>40</v>
      </c>
      <c r="B50" t="s">
        <v>210</v>
      </c>
      <c r="C50" s="3" t="s">
        <v>25</v>
      </c>
      <c r="D50" s="3" t="s">
        <v>202</v>
      </c>
      <c r="E50" s="3" t="s">
        <v>203</v>
      </c>
      <c r="F50" s="3" t="s">
        <v>204</v>
      </c>
      <c r="G50" s="3" t="s">
        <v>205</v>
      </c>
      <c r="H50" s="3" t="s">
        <v>211</v>
      </c>
      <c r="I50" s="3" t="s">
        <v>134</v>
      </c>
      <c r="J50" s="3">
        <v>1</v>
      </c>
      <c r="K50" s="2" t="s">
        <v>212</v>
      </c>
      <c r="L50" s="2" t="s">
        <v>38</v>
      </c>
      <c r="M50" s="3">
        <v>3.71</v>
      </c>
      <c r="N50" s="3">
        <v>1</v>
      </c>
      <c r="O50" s="3" t="s">
        <v>213</v>
      </c>
    </row>
    <row r="51" spans="1:15" x14ac:dyDescent="0.25">
      <c r="A51" s="1">
        <v>41</v>
      </c>
      <c r="B51" t="s">
        <v>214</v>
      </c>
      <c r="C51" s="3" t="s">
        <v>25</v>
      </c>
      <c r="D51" s="3" t="s">
        <v>215</v>
      </c>
      <c r="E51" s="3" t="s">
        <v>216</v>
      </c>
      <c r="F51" s="3" t="s">
        <v>217</v>
      </c>
      <c r="G51" s="3" t="s">
        <v>218</v>
      </c>
      <c r="H51" s="3" t="s">
        <v>219</v>
      </c>
      <c r="I51" s="3" t="s">
        <v>220</v>
      </c>
      <c r="J51" s="3">
        <v>12</v>
      </c>
      <c r="K51" s="2" t="s">
        <v>32</v>
      </c>
      <c r="L51" s="2" t="s">
        <v>221</v>
      </c>
      <c r="M51" s="3">
        <v>51.57</v>
      </c>
      <c r="N51" s="3">
        <v>12</v>
      </c>
      <c r="O51" s="3" t="s">
        <v>222</v>
      </c>
    </row>
    <row r="52" spans="1:15" x14ac:dyDescent="0.25">
      <c r="A52" s="1">
        <v>42</v>
      </c>
      <c r="B52" t="s">
        <v>223</v>
      </c>
      <c r="C52" s="3" t="s">
        <v>25</v>
      </c>
      <c r="D52" s="3" t="s">
        <v>215</v>
      </c>
      <c r="E52" s="3" t="s">
        <v>216</v>
      </c>
      <c r="F52" s="3" t="s">
        <v>217</v>
      </c>
      <c r="G52" s="3" t="s">
        <v>218</v>
      </c>
      <c r="H52" s="3" t="s">
        <v>224</v>
      </c>
      <c r="I52" s="3" t="s">
        <v>225</v>
      </c>
      <c r="J52" s="3">
        <v>47</v>
      </c>
      <c r="K52" s="2" t="s">
        <v>32</v>
      </c>
      <c r="L52" s="2" t="s">
        <v>221</v>
      </c>
      <c r="M52" s="3">
        <v>51.57</v>
      </c>
      <c r="N52" s="3">
        <v>47</v>
      </c>
      <c r="O52" s="3" t="s">
        <v>226</v>
      </c>
    </row>
    <row r="53" spans="1:15" x14ac:dyDescent="0.25">
      <c r="A53" s="1">
        <v>43</v>
      </c>
      <c r="B53" t="s">
        <v>227</v>
      </c>
      <c r="C53" s="3" t="s">
        <v>25</v>
      </c>
      <c r="D53" s="3" t="s">
        <v>228</v>
      </c>
      <c r="E53" s="3" t="s">
        <v>229</v>
      </c>
      <c r="F53" s="3" t="s">
        <v>230</v>
      </c>
      <c r="G53" s="3" t="s">
        <v>231</v>
      </c>
      <c r="H53" s="3" t="s">
        <v>232</v>
      </c>
      <c r="I53" s="3" t="s">
        <v>233</v>
      </c>
      <c r="J53" s="3">
        <v>2</v>
      </c>
      <c r="K53" s="2" t="s">
        <v>32</v>
      </c>
      <c r="L53" s="2" t="s">
        <v>234</v>
      </c>
      <c r="M53" s="3">
        <v>52</v>
      </c>
      <c r="N53" s="3">
        <v>2</v>
      </c>
      <c r="O53" s="3" t="s">
        <v>235</v>
      </c>
    </row>
    <row r="54" spans="1:15" x14ac:dyDescent="0.25">
      <c r="A54" s="1">
        <v>44</v>
      </c>
      <c r="B54" t="s">
        <v>236</v>
      </c>
      <c r="C54" s="3" t="s">
        <v>25</v>
      </c>
      <c r="D54" s="3" t="s">
        <v>228</v>
      </c>
      <c r="E54" s="3" t="s">
        <v>229</v>
      </c>
      <c r="F54" s="3" t="s">
        <v>230</v>
      </c>
      <c r="G54" s="3" t="s">
        <v>231</v>
      </c>
      <c r="H54" s="3" t="s">
        <v>237</v>
      </c>
      <c r="I54" s="3" t="s">
        <v>238</v>
      </c>
      <c r="J54" s="3">
        <v>1</v>
      </c>
      <c r="K54" s="2" t="s">
        <v>32</v>
      </c>
      <c r="L54" s="2" t="s">
        <v>54</v>
      </c>
      <c r="M54" s="3">
        <v>8.2899999999999991</v>
      </c>
      <c r="N54" s="3">
        <v>1</v>
      </c>
      <c r="O54" s="3" t="s">
        <v>239</v>
      </c>
    </row>
    <row r="55" spans="1:15" x14ac:dyDescent="0.25">
      <c r="A55" s="1">
        <v>45</v>
      </c>
      <c r="B55" t="s">
        <v>240</v>
      </c>
      <c r="C55" s="3" t="s">
        <v>25</v>
      </c>
      <c r="D55" s="3" t="s">
        <v>241</v>
      </c>
      <c r="E55" s="3" t="s">
        <v>242</v>
      </c>
      <c r="F55" s="3" t="s">
        <v>230</v>
      </c>
      <c r="G55" s="3" t="s">
        <v>243</v>
      </c>
      <c r="H55" s="3" t="s">
        <v>243</v>
      </c>
      <c r="I55" s="3" t="s">
        <v>244</v>
      </c>
      <c r="J55" s="3">
        <v>2</v>
      </c>
      <c r="K55" s="2" t="s">
        <v>32</v>
      </c>
      <c r="L55" s="2" t="s">
        <v>221</v>
      </c>
      <c r="M55" s="3">
        <v>51.57</v>
      </c>
      <c r="N55" s="3">
        <v>2</v>
      </c>
      <c r="O55" s="3" t="s">
        <v>245</v>
      </c>
    </row>
    <row r="351003" spans="1:1" x14ac:dyDescent="0.25">
      <c r="A351003" t="s">
        <v>246</v>
      </c>
    </row>
    <row r="351004" spans="1:1" x14ac:dyDescent="0.25">
      <c r="A351004" t="s">
        <v>25</v>
      </c>
    </row>
  </sheetData>
  <mergeCells count="3">
    <mergeCell ref="D1:G1"/>
    <mergeCell ref="D2:G2"/>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55">
      <formula1>$A$351002:$A$351004</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55">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55">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55">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55">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H55">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55">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55">
      <formula1>-2147483647</formula1>
      <formula2>2147483647</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5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55">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55">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55">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O55">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Carmen Rubio</cp:lastModifiedBy>
  <dcterms:created xsi:type="dcterms:W3CDTF">2019-01-28T20:11:41Z</dcterms:created>
  <dcterms:modified xsi:type="dcterms:W3CDTF">2021-10-12T21:18:14Z</dcterms:modified>
</cp:coreProperties>
</file>